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额分配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<sst xmlns="http://schemas.openxmlformats.org/spreadsheetml/2006/main" count="10" uniqueCount="10">
  <si>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苏州医学院2025届本科优秀毕业生名额分配表</t>
  </si>
  <si>
    <t>序号</t>
  </si>
  <si>
    <t>年级</t>
  </si>
  <si>
    <t>2025届全日制本科应届毕业生数</t>
  </si>
  <si>
    <t>可评定校级优秀
毕业生数</t>
  </si>
  <si>
    <t>可评定院级优秀毕业生数</t>
  </si>
  <si>
    <t>2020级</t>
  </si>
  <si>
    <t>2021级四年制</t>
  </si>
  <si>
    <t>延长学年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</si>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</sst>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7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J16" sqref="J16"/>
    </sheetView>
  </sheetViews>
  <sheetFormatPr defaultColWidth="10" defaultRowHeight="13.5" outlineLevelRow="5" outlineLevelCol="4"/>
  <cols>
    <col min="1" max="1" width="8.125" customWidth="1"/>
    <col min="2" max="2" width="20.75" style="2" customWidth="1"/>
    <col min="3" max="3" width="19.5" style="2" customWidth="1"/>
    <col min="4" max="4" width="17.625" style="3" customWidth="1"/>
    <col min="5" max="5" width="15.75" customWidth="1"/>
    <col min="6" max="6" width="20.25" customWidth="1"/>
    <col min="229" max="229" width="8.875" customWidth="1"/>
    <col min="230" max="230" width="35.125" customWidth="1"/>
    <col min="231" max="231" width="16.875" customWidth="1"/>
    <col min="232" max="232" width="16.5" customWidth="1"/>
    <col min="485" max="485" width="8.875" customWidth="1"/>
    <col min="486" max="486" width="35.125" customWidth="1"/>
    <col min="487" max="487" width="16.875" customWidth="1"/>
    <col min="488" max="488" width="16.5" customWidth="1"/>
    <col min="741" max="741" width="8.875" customWidth="1"/>
    <col min="742" max="742" width="35.125" customWidth="1"/>
    <col min="743" max="743" width="16.875" customWidth="1"/>
    <col min="744" max="744" width="16.5" customWidth="1"/>
    <col min="997" max="997" width="8.875" customWidth="1"/>
    <col min="998" max="998" width="35.125" customWidth="1"/>
    <col min="999" max="999" width="16.875" customWidth="1"/>
    <col min="1000" max="1000" width="16.5" customWidth="1"/>
    <col min="1253" max="1253" width="8.875" customWidth="1"/>
    <col min="1254" max="1254" width="35.125" customWidth="1"/>
    <col min="1255" max="1255" width="16.875" customWidth="1"/>
    <col min="1256" max="1256" width="16.5" customWidth="1"/>
    <col min="1509" max="1509" width="8.875" customWidth="1"/>
    <col min="1510" max="1510" width="35.125" customWidth="1"/>
    <col min="1511" max="1511" width="16.875" customWidth="1"/>
    <col min="1512" max="1512" width="16.5" customWidth="1"/>
    <col min="1765" max="1765" width="8.875" customWidth="1"/>
    <col min="1766" max="1766" width="35.125" customWidth="1"/>
    <col min="1767" max="1767" width="16.875" customWidth="1"/>
    <col min="1768" max="1768" width="16.5" customWidth="1"/>
    <col min="2021" max="2021" width="8.875" customWidth="1"/>
    <col min="2022" max="2022" width="35.125" customWidth="1"/>
    <col min="2023" max="2023" width="16.875" customWidth="1"/>
    <col min="2024" max="2024" width="16.5" customWidth="1"/>
    <col min="2277" max="2277" width="8.875" customWidth="1"/>
    <col min="2278" max="2278" width="35.125" customWidth="1"/>
    <col min="2279" max="2279" width="16.875" customWidth="1"/>
    <col min="2280" max="2280" width="16.5" customWidth="1"/>
    <col min="2533" max="2533" width="8.875" customWidth="1"/>
    <col min="2534" max="2534" width="35.125" customWidth="1"/>
    <col min="2535" max="2535" width="16.875" customWidth="1"/>
    <col min="2536" max="2536" width="16.5" customWidth="1"/>
    <col min="2789" max="2789" width="8.875" customWidth="1"/>
    <col min="2790" max="2790" width="35.125" customWidth="1"/>
    <col min="2791" max="2791" width="16.875" customWidth="1"/>
    <col min="2792" max="2792" width="16.5" customWidth="1"/>
    <col min="3045" max="3045" width="8.875" customWidth="1"/>
    <col min="3046" max="3046" width="35.125" customWidth="1"/>
    <col min="3047" max="3047" width="16.875" customWidth="1"/>
    <col min="3048" max="3048" width="16.5" customWidth="1"/>
    <col min="3301" max="3301" width="8.875" customWidth="1"/>
    <col min="3302" max="3302" width="35.125" customWidth="1"/>
    <col min="3303" max="3303" width="16.875" customWidth="1"/>
    <col min="3304" max="3304" width="16.5" customWidth="1"/>
    <col min="3557" max="3557" width="8.875" customWidth="1"/>
    <col min="3558" max="3558" width="35.125" customWidth="1"/>
    <col min="3559" max="3559" width="16.875" customWidth="1"/>
    <col min="3560" max="3560" width="16.5" customWidth="1"/>
    <col min="3813" max="3813" width="8.875" customWidth="1"/>
    <col min="3814" max="3814" width="35.125" customWidth="1"/>
    <col min="3815" max="3815" width="16.875" customWidth="1"/>
    <col min="3816" max="3816" width="16.5" customWidth="1"/>
    <col min="4069" max="4069" width="8.875" customWidth="1"/>
    <col min="4070" max="4070" width="35.125" customWidth="1"/>
    <col min="4071" max="4071" width="16.875" customWidth="1"/>
    <col min="4072" max="4072" width="16.5" customWidth="1"/>
    <col min="4325" max="4325" width="8.875" customWidth="1"/>
    <col min="4326" max="4326" width="35.125" customWidth="1"/>
    <col min="4327" max="4327" width="16.875" customWidth="1"/>
    <col min="4328" max="4328" width="16.5" customWidth="1"/>
    <col min="4581" max="4581" width="8.875" customWidth="1"/>
    <col min="4582" max="4582" width="35.125" customWidth="1"/>
    <col min="4583" max="4583" width="16.875" customWidth="1"/>
    <col min="4584" max="4584" width="16.5" customWidth="1"/>
    <col min="4837" max="4837" width="8.875" customWidth="1"/>
    <col min="4838" max="4838" width="35.125" customWidth="1"/>
    <col min="4839" max="4839" width="16.875" customWidth="1"/>
    <col min="4840" max="4840" width="16.5" customWidth="1"/>
    <col min="5093" max="5093" width="8.875" customWidth="1"/>
    <col min="5094" max="5094" width="35.125" customWidth="1"/>
    <col min="5095" max="5095" width="16.875" customWidth="1"/>
    <col min="5096" max="5096" width="16.5" customWidth="1"/>
    <col min="5349" max="5349" width="8.875" customWidth="1"/>
    <col min="5350" max="5350" width="35.125" customWidth="1"/>
    <col min="5351" max="5351" width="16.875" customWidth="1"/>
    <col min="5352" max="5352" width="16.5" customWidth="1"/>
    <col min="5605" max="5605" width="8.875" customWidth="1"/>
    <col min="5606" max="5606" width="35.125" customWidth="1"/>
    <col min="5607" max="5607" width="16.875" customWidth="1"/>
    <col min="5608" max="5608" width="16.5" customWidth="1"/>
    <col min="5861" max="5861" width="8.875" customWidth="1"/>
    <col min="5862" max="5862" width="35.125" customWidth="1"/>
    <col min="5863" max="5863" width="16.875" customWidth="1"/>
    <col min="5864" max="5864" width="16.5" customWidth="1"/>
    <col min="6117" max="6117" width="8.875" customWidth="1"/>
    <col min="6118" max="6118" width="35.125" customWidth="1"/>
    <col min="6119" max="6119" width="16.875" customWidth="1"/>
    <col min="6120" max="6120" width="16.5" customWidth="1"/>
    <col min="6373" max="6373" width="8.875" customWidth="1"/>
    <col min="6374" max="6374" width="35.125" customWidth="1"/>
    <col min="6375" max="6375" width="16.875" customWidth="1"/>
    <col min="6376" max="6376" width="16.5" customWidth="1"/>
    <col min="6629" max="6629" width="8.875" customWidth="1"/>
    <col min="6630" max="6630" width="35.125" customWidth="1"/>
    <col min="6631" max="6631" width="16.875" customWidth="1"/>
    <col min="6632" max="6632" width="16.5" customWidth="1"/>
    <col min="6885" max="6885" width="8.875" customWidth="1"/>
    <col min="6886" max="6886" width="35.125" customWidth="1"/>
    <col min="6887" max="6887" width="16.875" customWidth="1"/>
    <col min="6888" max="6888" width="16.5" customWidth="1"/>
    <col min="7141" max="7141" width="8.875" customWidth="1"/>
    <col min="7142" max="7142" width="35.125" customWidth="1"/>
    <col min="7143" max="7143" width="16.875" customWidth="1"/>
    <col min="7144" max="7144" width="16.5" customWidth="1"/>
    <col min="7397" max="7397" width="8.875" customWidth="1"/>
    <col min="7398" max="7398" width="35.125" customWidth="1"/>
    <col min="7399" max="7399" width="16.875" customWidth="1"/>
    <col min="7400" max="7400" width="16.5" customWidth="1"/>
    <col min="7653" max="7653" width="8.875" customWidth="1"/>
    <col min="7654" max="7654" width="35.125" customWidth="1"/>
    <col min="7655" max="7655" width="16.875" customWidth="1"/>
    <col min="7656" max="7656" width="16.5" customWidth="1"/>
    <col min="7909" max="7909" width="8.875" customWidth="1"/>
    <col min="7910" max="7910" width="35.125" customWidth="1"/>
    <col min="7911" max="7911" width="16.875" customWidth="1"/>
    <col min="7912" max="7912" width="16.5" customWidth="1"/>
    <col min="8165" max="8165" width="8.875" customWidth="1"/>
    <col min="8166" max="8166" width="35.125" customWidth="1"/>
    <col min="8167" max="8167" width="16.875" customWidth="1"/>
    <col min="8168" max="8168" width="16.5" customWidth="1"/>
    <col min="8421" max="8421" width="8.875" customWidth="1"/>
    <col min="8422" max="8422" width="35.125" customWidth="1"/>
    <col min="8423" max="8423" width="16.875" customWidth="1"/>
    <col min="8424" max="8424" width="16.5" customWidth="1"/>
    <col min="8677" max="8677" width="8.875" customWidth="1"/>
    <col min="8678" max="8678" width="35.125" customWidth="1"/>
    <col min="8679" max="8679" width="16.875" customWidth="1"/>
    <col min="8680" max="8680" width="16.5" customWidth="1"/>
    <col min="8933" max="8933" width="8.875" customWidth="1"/>
    <col min="8934" max="8934" width="35.125" customWidth="1"/>
    <col min="8935" max="8935" width="16.875" customWidth="1"/>
    <col min="8936" max="8936" width="16.5" customWidth="1"/>
    <col min="9189" max="9189" width="8.875" customWidth="1"/>
    <col min="9190" max="9190" width="35.125" customWidth="1"/>
    <col min="9191" max="9191" width="16.875" customWidth="1"/>
    <col min="9192" max="9192" width="16.5" customWidth="1"/>
    <col min="9445" max="9445" width="8.875" customWidth="1"/>
    <col min="9446" max="9446" width="35.125" customWidth="1"/>
    <col min="9447" max="9447" width="16.875" customWidth="1"/>
    <col min="9448" max="9448" width="16.5" customWidth="1"/>
    <col min="9701" max="9701" width="8.875" customWidth="1"/>
    <col min="9702" max="9702" width="35.125" customWidth="1"/>
    <col min="9703" max="9703" width="16.875" customWidth="1"/>
    <col min="9704" max="9704" width="16.5" customWidth="1"/>
    <col min="9957" max="9957" width="8.875" customWidth="1"/>
    <col min="9958" max="9958" width="35.125" customWidth="1"/>
    <col min="9959" max="9959" width="16.875" customWidth="1"/>
    <col min="9960" max="9960" width="16.5" customWidth="1"/>
    <col min="10213" max="10213" width="8.875" customWidth="1"/>
    <col min="10214" max="10214" width="35.125" customWidth="1"/>
    <col min="10215" max="10215" width="16.875" customWidth="1"/>
    <col min="10216" max="10216" width="16.5" customWidth="1"/>
    <col min="10469" max="10469" width="8.875" customWidth="1"/>
    <col min="10470" max="10470" width="35.125" customWidth="1"/>
    <col min="10471" max="10471" width="16.875" customWidth="1"/>
    <col min="10472" max="10472" width="16.5" customWidth="1"/>
    <col min="10725" max="10725" width="8.875" customWidth="1"/>
    <col min="10726" max="10726" width="35.125" customWidth="1"/>
    <col min="10727" max="10727" width="16.875" customWidth="1"/>
    <col min="10728" max="10728" width="16.5" customWidth="1"/>
    <col min="10981" max="10981" width="8.875" customWidth="1"/>
    <col min="10982" max="10982" width="35.125" customWidth="1"/>
    <col min="10983" max="10983" width="16.875" customWidth="1"/>
    <col min="10984" max="10984" width="16.5" customWidth="1"/>
    <col min="11237" max="11237" width="8.875" customWidth="1"/>
    <col min="11238" max="11238" width="35.125" customWidth="1"/>
    <col min="11239" max="11239" width="16.875" customWidth="1"/>
    <col min="11240" max="11240" width="16.5" customWidth="1"/>
    <col min="11493" max="11493" width="8.875" customWidth="1"/>
    <col min="11494" max="11494" width="35.125" customWidth="1"/>
    <col min="11495" max="11495" width="16.875" customWidth="1"/>
    <col min="11496" max="11496" width="16.5" customWidth="1"/>
    <col min="11749" max="11749" width="8.875" customWidth="1"/>
    <col min="11750" max="11750" width="35.125" customWidth="1"/>
    <col min="11751" max="11751" width="16.875" customWidth="1"/>
    <col min="11752" max="11752" width="16.5" customWidth="1"/>
    <col min="12005" max="12005" width="8.875" customWidth="1"/>
    <col min="12006" max="12006" width="35.125" customWidth="1"/>
    <col min="12007" max="12007" width="16.875" customWidth="1"/>
    <col min="12008" max="12008" width="16.5" customWidth="1"/>
    <col min="12261" max="12261" width="8.875" customWidth="1"/>
    <col min="12262" max="12262" width="35.125" customWidth="1"/>
    <col min="12263" max="12263" width="16.875" customWidth="1"/>
    <col min="12264" max="12264" width="16.5" customWidth="1"/>
    <col min="12517" max="12517" width="8.875" customWidth="1"/>
    <col min="12518" max="12518" width="35.125" customWidth="1"/>
    <col min="12519" max="12519" width="16.875" customWidth="1"/>
    <col min="12520" max="12520" width="16.5" customWidth="1"/>
    <col min="12773" max="12773" width="8.875" customWidth="1"/>
    <col min="12774" max="12774" width="35.125" customWidth="1"/>
    <col min="12775" max="12775" width="16.875" customWidth="1"/>
    <col min="12776" max="12776" width="16.5" customWidth="1"/>
    <col min="13029" max="13029" width="8.875" customWidth="1"/>
    <col min="13030" max="13030" width="35.125" customWidth="1"/>
    <col min="13031" max="13031" width="16.875" customWidth="1"/>
    <col min="13032" max="13032" width="16.5" customWidth="1"/>
    <col min="13285" max="13285" width="8.875" customWidth="1"/>
    <col min="13286" max="13286" width="35.125" customWidth="1"/>
    <col min="13287" max="13287" width="16.875" customWidth="1"/>
    <col min="13288" max="13288" width="16.5" customWidth="1"/>
    <col min="13541" max="13541" width="8.875" customWidth="1"/>
    <col min="13542" max="13542" width="35.125" customWidth="1"/>
    <col min="13543" max="13543" width="16.875" customWidth="1"/>
    <col min="13544" max="13544" width="16.5" customWidth="1"/>
    <col min="13797" max="13797" width="8.875" customWidth="1"/>
    <col min="13798" max="13798" width="35.125" customWidth="1"/>
    <col min="13799" max="13799" width="16.875" customWidth="1"/>
    <col min="13800" max="13800" width="16.5" customWidth="1"/>
    <col min="14053" max="14053" width="8.875" customWidth="1"/>
    <col min="14054" max="14054" width="35.125" customWidth="1"/>
    <col min="14055" max="14055" width="16.875" customWidth="1"/>
    <col min="14056" max="14056" width="16.5" customWidth="1"/>
    <col min="14309" max="14309" width="8.875" customWidth="1"/>
    <col min="14310" max="14310" width="35.125" customWidth="1"/>
    <col min="14311" max="14311" width="16.875" customWidth="1"/>
    <col min="14312" max="14312" width="16.5" customWidth="1"/>
    <col min="14565" max="14565" width="8.875" customWidth="1"/>
    <col min="14566" max="14566" width="35.125" customWidth="1"/>
    <col min="14567" max="14567" width="16.875" customWidth="1"/>
    <col min="14568" max="14568" width="16.5" customWidth="1"/>
    <col min="14821" max="14821" width="8.875" customWidth="1"/>
    <col min="14822" max="14822" width="35.125" customWidth="1"/>
    <col min="14823" max="14823" width="16.875" customWidth="1"/>
    <col min="14824" max="14824" width="16.5" customWidth="1"/>
    <col min="15077" max="15077" width="8.875" customWidth="1"/>
    <col min="15078" max="15078" width="35.125" customWidth="1"/>
    <col min="15079" max="15079" width="16.875" customWidth="1"/>
    <col min="15080" max="15080" width="16.5" customWidth="1"/>
    <col min="15333" max="15333" width="8.875" customWidth="1"/>
    <col min="15334" max="15334" width="35.125" customWidth="1"/>
    <col min="15335" max="15335" width="16.875" customWidth="1"/>
    <col min="15336" max="15336" width="16.5" customWidth="1"/>
    <col min="15589" max="15589" width="8.875" customWidth="1"/>
    <col min="15590" max="15590" width="35.125" customWidth="1"/>
    <col min="15591" max="15591" width="16.875" customWidth="1"/>
    <col min="15592" max="15592" width="16.5" customWidth="1"/>
    <col min="15845" max="15845" width="8.875" customWidth="1"/>
    <col min="15846" max="15846" width="35.125" customWidth="1"/>
    <col min="15847" max="15847" width="16.875" customWidth="1"/>
    <col min="15848" max="15848" width="16.5" customWidth="1"/>
    <col min="16101" max="16101" width="8.875" customWidth="1"/>
    <col min="16102" max="16102" width="35.125" customWidth="1"/>
    <col min="16103" max="16103" width="16.875" customWidth="1"/>
    <col min="16104" max="16104" width="16.5" customWidth="1"/>
  </cols>
  <sheetData>
    <row r="1" ht="42.6" customHeight="1" spans="1:5">
      <c r="A1" s="4" t="s">
        <v>0</v>
      </c>
      <c r="B1" s="4"/>
      <c r="C1" s="4"/>
      <c r="D1" s="4"/>
      <c r="E1" s="4"/>
    </row>
    <row r="2" s="1" customFormat="1" ht="32.2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21.6" customHeight="1" spans="1:5">
      <c r="A3" s="7">
        <v>1</v>
      </c>
      <c r="B3" s="8" t="s">
        <v>6</v>
      </c>
      <c r="C3" s="7">
        <v>711</v>
      </c>
      <c r="D3" s="9">
        <f>181/1133*C3</f>
        <v>113.584289496911</v>
      </c>
      <c r="E3" s="9">
        <f>181/1133*C3</f>
        <v>113.584289496911</v>
      </c>
    </row>
    <row r="4" s="1" customFormat="1" ht="21.6" customHeight="1" spans="1:5">
      <c r="A4" s="7">
        <v>2</v>
      </c>
      <c r="B4" s="8" t="s">
        <v>7</v>
      </c>
      <c r="C4" s="7">
        <v>422</v>
      </c>
      <c r="D4" s="9">
        <f>181/1133*C4</f>
        <v>67.4157105030891</v>
      </c>
      <c r="E4" s="9">
        <f>181/1133*C4</f>
        <v>67.4157105030891</v>
      </c>
    </row>
    <row r="5" s="1" customFormat="1" ht="21.6" customHeight="1" spans="1:5">
      <c r="A5" s="7">
        <v>3</v>
      </c>
      <c r="B5" s="8" t="s">
        <v>8</v>
      </c>
      <c r="C5" s="7">
        <v>70</v>
      </c>
      <c r="D5" s="9">
        <v>2</v>
      </c>
      <c r="E5" s="9">
        <v>2</v>
      </c>
    </row>
    <row r="6" ht="21.6" customHeight="1" spans="1:5">
      <c r="A6" s="10" t="s">
        <v>9</v>
      </c>
      <c r="B6" s="10"/>
      <c r="C6" s="8">
        <f>SUM(C3:C5)</f>
        <v>1203</v>
      </c>
      <c r="D6" s="8">
        <f>SUM(D3:D5)</f>
        <v>183</v>
      </c>
      <c r="E6" s="8">
        <f>SUM(E3:E5)</f>
        <v>183</v>
      </c>
    </row>
  </sheetData>
  <sortState ref="A4:D28">
    <sortCondition ref="A4:A28"/>
  </sortState>
  <mergeCells count="2">
    <mergeCell ref="A1:E1"/>
    <mergeCell ref="A6:B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含羞草</cp:lastModifiedBy>
  <dcterms:created xsi:type="dcterms:W3CDTF">2014-09-15T06:45:00Z</dcterms:created>
  <cp:lastPrinted>2019-12-02T07:21:00Z</cp:lastPrinted>
  <dcterms:modified xsi:type="dcterms:W3CDTF">2025-04-15T06:02:26Z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23323535001C45C68198E5F278F4C728_12</vt:lpwstr>
  </property>
  <property fmtid="{D5CDD505-2E9C-101B-9397-08002B2CF9AE}" pid="3" name="KSOProductBuildVer">
    <vt:lpwstr>2052-12.1.0.20784</vt:lpwstr>
  </property>
</Properties>
</file>