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95" windowWidth="14805" windowHeight="7020" tabRatio="842" firstSheet="1" activeTab="1"/>
  </bookViews>
  <sheets>
    <sheet name="课表" sheetId="24" state="hidden" r:id="rId1"/>
    <sheet name="内科学" sheetId="1" r:id="rId2"/>
    <sheet name="儿科学" sheetId="2" r:id="rId3"/>
    <sheet name="妇产科学" sheetId="3" r:id="rId4"/>
    <sheet name="急诊与灾难医学" sheetId="4" r:id="rId5"/>
    <sheet name="神经病学" sheetId="5" r:id="rId6"/>
    <sheet name="肿瘤学 " sheetId="6" r:id="rId7"/>
    <sheet name="传染病学" sheetId="7" r:id="rId8"/>
    <sheet name="教材数" sheetId="8" state="hidden" r:id="rId9"/>
    <sheet name="餐券" sheetId="9" state="hidden" r:id="rId10"/>
    <sheet name="理论课课堂评价表" sheetId="11" state="hidden" r:id="rId11"/>
    <sheet name="Sheet1" sheetId="12" state="hidden" r:id="rId12"/>
    <sheet name="CBL" sheetId="16" state="hidden" r:id="rId13"/>
    <sheet name="课程汇总表" sheetId="13" state="hidden" r:id="rId14"/>
    <sheet name="理论" sheetId="14" state="hidden" r:id="rId15"/>
    <sheet name="实验" sheetId="15" state="hidden" r:id="rId16"/>
    <sheet name="透视表" sheetId="21" state="hidden" r:id="rId17"/>
    <sheet name="备注" sheetId="17" state="hidden" r:id="rId18"/>
    <sheet name="爸爸1" sheetId="20" state="hidden" r:id="rId19"/>
    <sheet name="Sheet4" sheetId="19" state="hidden" r:id="rId20"/>
    <sheet name="CBL1" sheetId="23" state="hidden" r:id="rId21"/>
    <sheet name="cbl收作业" sheetId="25" state="hidden" r:id="rId22"/>
  </sheets>
  <definedNames>
    <definedName name="_xlnm._FilterDatabase" localSheetId="12" hidden="1">CBL!$A$39:$L$39</definedName>
    <definedName name="_xlnm._FilterDatabase" localSheetId="7" hidden="1">传染病学!$A$6:$WVS$27</definedName>
    <definedName name="_xlnm._FilterDatabase" localSheetId="2" hidden="1">儿科学!$A$6:$WVU$38</definedName>
    <definedName name="_xlnm._FilterDatabase" localSheetId="3" hidden="1">妇产科学!$A$6:$U$6</definedName>
    <definedName name="_xlnm._FilterDatabase" localSheetId="4" hidden="1">急诊与灾难医学!$A$7:$I$27</definedName>
    <definedName name="_xlnm._FilterDatabase" localSheetId="13" hidden="1">课程汇总表!$A$2:$L$213</definedName>
    <definedName name="_xlnm._FilterDatabase" localSheetId="1" hidden="1">内科学!$A$6:$WVQ$6</definedName>
    <definedName name="_xlnm._FilterDatabase" localSheetId="15" hidden="1">实验!$A$1:$J$75</definedName>
    <definedName name="OLE_LINK1" localSheetId="0">课表!#REF!</definedName>
  </definedNames>
  <calcPr calcId="144525"/>
  <pivotCaches>
    <pivotCache cacheId="0" r:id="rId23"/>
    <pivotCache cacheId="1" r:id="rId24"/>
  </pivotCaches>
</workbook>
</file>

<file path=xl/calcChain.xml><?xml version="1.0" encoding="utf-8"?>
<calcChain xmlns="http://schemas.openxmlformats.org/spreadsheetml/2006/main">
  <c r="B6" i="9" l="1"/>
</calcChain>
</file>

<file path=xl/comments1.xml><?xml version="1.0" encoding="utf-8"?>
<comments xmlns="http://schemas.openxmlformats.org/spreadsheetml/2006/main">
  <authors>
    <author>作者</author>
  </authors>
  <commentList>
    <comment ref="A1" authorId="0">
      <text>
        <r>
          <rPr>
            <b/>
            <sz val="9"/>
            <color indexed="81"/>
            <rFont val="宋体"/>
            <family val="3"/>
            <charset val="134"/>
          </rPr>
          <t>作者:</t>
        </r>
        <r>
          <rPr>
            <sz val="9"/>
            <color indexed="81"/>
            <rFont val="宋体"/>
            <family val="3"/>
            <charset val="134"/>
          </rPr>
          <t xml:space="preserve">
excel表格中的回车键：Alt+Enter</t>
        </r>
      </text>
    </comment>
  </commentList>
</comments>
</file>

<file path=xl/comments2.xml><?xml version="1.0" encoding="utf-8"?>
<comments xmlns="http://schemas.openxmlformats.org/spreadsheetml/2006/main">
  <authors>
    <author>作者</author>
  </authors>
  <commentList>
    <comment ref="A1" authorId="0">
      <text>
        <r>
          <rPr>
            <b/>
            <sz val="9"/>
            <color indexed="81"/>
            <rFont val="宋体"/>
            <family val="3"/>
            <charset val="134"/>
          </rPr>
          <t>作者:</t>
        </r>
        <r>
          <rPr>
            <sz val="9"/>
            <color indexed="81"/>
            <rFont val="宋体"/>
            <family val="3"/>
            <charset val="134"/>
          </rPr>
          <t xml:space="preserve">
excel表格中的回车键：Alt+Enter</t>
        </r>
      </text>
    </comment>
  </commentList>
</comments>
</file>

<file path=xl/comments3.xml><?xml version="1.0" encoding="utf-8"?>
<comments xmlns="http://schemas.openxmlformats.org/spreadsheetml/2006/main">
  <authors>
    <author>作者</author>
  </authors>
  <commentList>
    <comment ref="A1" authorId="0">
      <text>
        <r>
          <rPr>
            <sz val="9"/>
            <rFont val="宋体"/>
            <family val="3"/>
            <charset val="134"/>
          </rPr>
          <t>作者:
excel表格中的回车键：Alt+Enter</t>
        </r>
      </text>
    </comment>
  </commentList>
</comments>
</file>

<file path=xl/comments4.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excel表格中的回车键：Alt+Enter</t>
        </r>
      </text>
    </comment>
  </commentList>
</comments>
</file>

<file path=xl/comments5.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excel表格中的回车键：Alt+Enter</t>
        </r>
      </text>
    </comment>
  </commentList>
</comments>
</file>

<file path=xl/comments6.xml><?xml version="1.0" encoding="utf-8"?>
<comments xmlns="http://schemas.openxmlformats.org/spreadsheetml/2006/main">
  <authors>
    <author>作者</author>
  </authors>
  <commentList>
    <comment ref="A1" authorId="0">
      <text>
        <r>
          <rPr>
            <b/>
            <sz val="9"/>
            <color indexed="81"/>
            <rFont val="宋体"/>
            <family val="3"/>
            <charset val="134"/>
          </rPr>
          <t>作者:</t>
        </r>
        <r>
          <rPr>
            <sz val="9"/>
            <color indexed="81"/>
            <rFont val="宋体"/>
            <family val="3"/>
            <charset val="134"/>
          </rPr>
          <t xml:space="preserve">
excel表格中的回车键：Alt+Enter</t>
        </r>
      </text>
    </comment>
  </commentList>
</comments>
</file>

<file path=xl/comments7.xml><?xml version="1.0" encoding="utf-8"?>
<comments xmlns="http://schemas.openxmlformats.org/spreadsheetml/2006/main">
  <authors>
    <author>作者</author>
  </authors>
  <commentList>
    <comment ref="A1" authorId="0">
      <text>
        <r>
          <rPr>
            <b/>
            <sz val="9"/>
            <color indexed="81"/>
            <rFont val="宋体"/>
            <family val="3"/>
            <charset val="134"/>
          </rPr>
          <t>作者:</t>
        </r>
        <r>
          <rPr>
            <sz val="9"/>
            <color indexed="81"/>
            <rFont val="宋体"/>
            <family val="3"/>
            <charset val="134"/>
          </rPr>
          <t xml:space="preserve">
excel表格中的回车键：Alt+Enter</t>
        </r>
      </text>
    </comment>
  </commentList>
</comments>
</file>

<file path=xl/sharedStrings.xml><?xml version="1.0" encoding="utf-8"?>
<sst xmlns="http://schemas.openxmlformats.org/spreadsheetml/2006/main" count="9194" uniqueCount="731">
  <si>
    <t>《内科学》课程教学日历</t>
  </si>
  <si>
    <t>选课课号</t>
  </si>
  <si>
    <t>MLTA1007</t>
  </si>
  <si>
    <t>学期:</t>
  </si>
  <si>
    <t>主讲教师</t>
  </si>
  <si>
    <t>韩冷、钱建清、盛泽波等</t>
  </si>
  <si>
    <t>授课对象（班级）</t>
  </si>
  <si>
    <t>理论：</t>
  </si>
  <si>
    <t>学时</t>
  </si>
  <si>
    <t>实验：</t>
  </si>
  <si>
    <t>学时</t>
  </si>
  <si>
    <t>教材</t>
  </si>
  <si>
    <t>选课人数:</t>
  </si>
  <si>
    <t>周次</t>
  </si>
  <si>
    <t>上课
日期</t>
  </si>
  <si>
    <t>节次</t>
  </si>
  <si>
    <t>授课
形式</t>
  </si>
  <si>
    <t>教学内容</t>
  </si>
  <si>
    <t>上课
地点</t>
  </si>
  <si>
    <t>任课
教师</t>
  </si>
  <si>
    <t>教师
职称</t>
  </si>
  <si>
    <t>备注</t>
  </si>
  <si>
    <t>二</t>
  </si>
  <si>
    <r>
      <t>1-</t>
    </r>
    <r>
      <rPr>
        <sz val="10"/>
        <color indexed="8"/>
        <rFont val="宋体"/>
        <family val="3"/>
        <charset val="134"/>
      </rPr>
      <t>2</t>
    </r>
  </si>
  <si>
    <t>理论课</t>
  </si>
  <si>
    <t>肠结核 结核性腹膜炎</t>
  </si>
  <si>
    <t>常熟附院</t>
  </si>
  <si>
    <t>钱建清</t>
  </si>
  <si>
    <t>5-7</t>
  </si>
  <si>
    <t>实验课</t>
  </si>
  <si>
    <t>消化科病例</t>
  </si>
  <si>
    <t>马晓莺</t>
  </si>
  <si>
    <t>实验1组</t>
  </si>
  <si>
    <t>徐晓丹</t>
  </si>
  <si>
    <t>实验2组</t>
  </si>
  <si>
    <t>四</t>
  </si>
  <si>
    <t>1-2</t>
  </si>
  <si>
    <t>胃炎 消化性溃疡</t>
  </si>
  <si>
    <t>戴建军</t>
  </si>
  <si>
    <t>王卫军</t>
  </si>
  <si>
    <t>五</t>
  </si>
  <si>
    <t>肝硬化</t>
  </si>
  <si>
    <t>5-6</t>
  </si>
  <si>
    <t>原发性肝癌</t>
  </si>
  <si>
    <t>克罗恩病 溃疡性结肠炎</t>
  </si>
  <si>
    <t>肝性脑病</t>
  </si>
  <si>
    <t>呼吸科总论</t>
  </si>
  <si>
    <t>盛泽波</t>
  </si>
  <si>
    <t>奚敏</t>
  </si>
  <si>
    <t>张力</t>
  </si>
  <si>
    <t>肺炎</t>
  </si>
  <si>
    <t>刘璇</t>
  </si>
  <si>
    <t>原发性支气管肺癌、胸膜炎</t>
  </si>
  <si>
    <t>张丽萍</t>
  </si>
  <si>
    <t>慢性阻塞性肺病</t>
  </si>
  <si>
    <t>肺源性心脏病</t>
  </si>
  <si>
    <t>呼吸衰竭</t>
  </si>
  <si>
    <t>陆卫光</t>
  </si>
  <si>
    <t>支气管哮喘</t>
  </si>
  <si>
    <t>肺结核</t>
  </si>
  <si>
    <t>何俊</t>
  </si>
  <si>
    <t>倪杰</t>
  </si>
  <si>
    <t>冠心病</t>
  </si>
  <si>
    <t>韩冷</t>
  </si>
  <si>
    <t>心肌炎 心肌病 心包炎</t>
  </si>
  <si>
    <t>曹东来</t>
  </si>
  <si>
    <t>心律失常</t>
  </si>
  <si>
    <t>心瓣膜病 感染性心内膜炎</t>
  </si>
  <si>
    <t>心力衰竭</t>
  </si>
  <si>
    <t>甲状腺功亢进</t>
  </si>
  <si>
    <t>宋晓枫</t>
  </si>
  <si>
    <t>内分泌总论、糖尿病</t>
  </si>
  <si>
    <t>裴泂</t>
  </si>
  <si>
    <t>内分泌科病例</t>
  </si>
  <si>
    <t>沈丽芳</t>
  </si>
  <si>
    <t>糖尿病</t>
  </si>
  <si>
    <t>慢性肾衰竭</t>
  </si>
  <si>
    <t>邓新</t>
  </si>
  <si>
    <t>肾内科病例</t>
  </si>
  <si>
    <t>黄平</t>
  </si>
  <si>
    <t>谭振骥</t>
  </si>
  <si>
    <t>肾小球疾病</t>
  </si>
  <si>
    <t>王月芳</t>
  </si>
  <si>
    <t>赵静芳</t>
  </si>
  <si>
    <t>尿路感染</t>
  </si>
  <si>
    <t>白血病</t>
  </si>
  <si>
    <t>李永辉</t>
  </si>
  <si>
    <t>血液科病例</t>
  </si>
  <si>
    <t>杨冠群</t>
  </si>
  <si>
    <t>缪韦韦</t>
  </si>
  <si>
    <t>出血性疾病</t>
  </si>
  <si>
    <t>沙信山</t>
  </si>
  <si>
    <t>系统性红斑狼疮</t>
  </si>
  <si>
    <t>马杰</t>
  </si>
  <si>
    <t>中毒病例及免疫风湿病例</t>
  </si>
  <si>
    <t>郑峰</t>
  </si>
  <si>
    <t>中毒总论</t>
  </si>
  <si>
    <t>叶宏伟</t>
  </si>
  <si>
    <t>有机磷中毒</t>
  </si>
  <si>
    <t>《妇产科学》课程教学日历</t>
  </si>
  <si>
    <t>选课课号</t>
  </si>
  <si>
    <t>MEIM1019</t>
  </si>
  <si>
    <t>学期:</t>
  </si>
  <si>
    <t>主讲教师</t>
  </si>
  <si>
    <t>俞秋艳等</t>
  </si>
  <si>
    <t>授课对象（班级）</t>
  </si>
  <si>
    <t>理论：</t>
  </si>
  <si>
    <t>实验：</t>
  </si>
  <si>
    <t>教材</t>
  </si>
  <si>
    <t>选课人数:</t>
  </si>
  <si>
    <t>周次</t>
  </si>
  <si>
    <t>上课
日期</t>
  </si>
  <si>
    <t>星期几</t>
  </si>
  <si>
    <t>节次</t>
  </si>
  <si>
    <t>授课
形式</t>
  </si>
  <si>
    <t>教学内容</t>
  </si>
  <si>
    <t>上课
地点</t>
  </si>
  <si>
    <t>任课
教师</t>
  </si>
  <si>
    <t>备注</t>
  </si>
  <si>
    <t>一</t>
  </si>
  <si>
    <t>1-2</t>
  </si>
  <si>
    <t>理论课</t>
  </si>
  <si>
    <t>女性生殖系统生理</t>
  </si>
  <si>
    <t>常熟附院</t>
  </si>
  <si>
    <t>5-7</t>
  </si>
  <si>
    <t>实验课</t>
  </si>
  <si>
    <t>陈怡</t>
  </si>
  <si>
    <t>实验1组</t>
  </si>
  <si>
    <t>李倩</t>
  </si>
  <si>
    <t>二</t>
  </si>
  <si>
    <r>
      <t>3</t>
    </r>
    <r>
      <rPr>
        <sz val="10"/>
        <color indexed="8"/>
        <rFont val="宋体"/>
        <family val="3"/>
        <charset val="134"/>
      </rPr>
      <t>-</t>
    </r>
    <r>
      <rPr>
        <sz val="10"/>
        <color indexed="8"/>
        <rFont val="宋体"/>
        <family val="3"/>
        <charset val="134"/>
      </rPr>
      <t>4</t>
    </r>
  </si>
  <si>
    <t>妊娠生理</t>
  </si>
  <si>
    <t>俞秋艳</t>
  </si>
  <si>
    <t>妊娠诊断</t>
  </si>
  <si>
    <t>苗春菊</t>
  </si>
  <si>
    <t>异常妊娠（流产、异位妊娠）</t>
  </si>
  <si>
    <t>妊娠合并内外科疾病（合并心脏病、急性病毒性肝炎）</t>
  </si>
  <si>
    <t>梁洁</t>
  </si>
  <si>
    <t>卜丽红</t>
  </si>
  <si>
    <t>妊娠特有疾病（妊娠期高血压、ICP）</t>
  </si>
  <si>
    <t>奚秋萍</t>
  </si>
  <si>
    <t>正常分娩</t>
  </si>
  <si>
    <t>分娩期并发症（产后出血、子宫破裂）</t>
  </si>
  <si>
    <t>顾惠芳</t>
  </si>
  <si>
    <t>异常分娩</t>
  </si>
  <si>
    <t>朱晓研</t>
  </si>
  <si>
    <t>女性生殖系统炎症</t>
  </si>
  <si>
    <t>鱼瑛</t>
  </si>
  <si>
    <t>妊娠滋养细胞病、生殖内分泌疾病（功血）</t>
  </si>
  <si>
    <t>子宫颈肿瘤</t>
  </si>
  <si>
    <t>妇科查房（宫外孕、卵巢肿瘤病例分析）</t>
  </si>
  <si>
    <t>计划生育</t>
  </si>
  <si>
    <t>产科查房（产科病例分析）</t>
  </si>
  <si>
    <t>曹春燕</t>
  </si>
  <si>
    <t>苏静芳</t>
  </si>
  <si>
    <t>卵巢肿瘤</t>
  </si>
  <si>
    <t>《儿科学》课程教学日历</t>
  </si>
  <si>
    <t>选课课号</t>
  </si>
  <si>
    <t>学期:</t>
  </si>
  <si>
    <t>主讲教师</t>
  </si>
  <si>
    <t>柴建农等</t>
  </si>
  <si>
    <t>授课对象（班级）</t>
  </si>
  <si>
    <t>理论：</t>
  </si>
  <si>
    <t>学时</t>
  </si>
  <si>
    <t>实验：</t>
  </si>
  <si>
    <t>教材</t>
  </si>
  <si>
    <t>选课人数:</t>
  </si>
  <si>
    <t>周次</t>
  </si>
  <si>
    <t>上课
日期</t>
  </si>
  <si>
    <t>星期几</t>
  </si>
  <si>
    <t>节次</t>
  </si>
  <si>
    <t>授课
形式</t>
  </si>
  <si>
    <t>教学内容</t>
  </si>
  <si>
    <t>上课
地点</t>
  </si>
  <si>
    <t>任课
教师</t>
  </si>
  <si>
    <t>教师
职称</t>
  </si>
  <si>
    <t>一</t>
  </si>
  <si>
    <r>
      <t>3</t>
    </r>
    <r>
      <rPr>
        <sz val="10"/>
        <color indexed="8"/>
        <rFont val="宋体"/>
        <family val="3"/>
        <charset val="134"/>
      </rPr>
      <t>-</t>
    </r>
    <r>
      <rPr>
        <sz val="10"/>
        <color indexed="8"/>
        <rFont val="宋体"/>
        <family val="3"/>
        <charset val="134"/>
      </rPr>
      <t>4</t>
    </r>
  </si>
  <si>
    <t>理论课</t>
  </si>
  <si>
    <t>绪论 小儿生长发育</t>
  </si>
  <si>
    <t>常熟附院</t>
  </si>
  <si>
    <t>柴建农</t>
  </si>
  <si>
    <t>三</t>
  </si>
  <si>
    <r>
      <t>1-</t>
    </r>
    <r>
      <rPr>
        <sz val="10"/>
        <color indexed="8"/>
        <rFont val="宋体"/>
        <family val="3"/>
        <charset val="134"/>
      </rPr>
      <t>2</t>
    </r>
  </si>
  <si>
    <t>小儿喂养 儿童保健</t>
  </si>
  <si>
    <r>
      <t>5</t>
    </r>
    <r>
      <rPr>
        <sz val="10"/>
        <color indexed="8"/>
        <rFont val="宋体"/>
        <family val="3"/>
        <charset val="134"/>
      </rPr>
      <t>-7</t>
    </r>
  </si>
  <si>
    <t>病史书写、体格检查；
儿童体格生长、神经发育</t>
  </si>
  <si>
    <t>毛艳</t>
  </si>
  <si>
    <t>实验1组</t>
  </si>
  <si>
    <t>营养不良，佝偻病，手足搐搦症</t>
  </si>
  <si>
    <t>新生儿总论，新生儿黄疸，败血症</t>
  </si>
  <si>
    <t>朱莹雯</t>
  </si>
  <si>
    <t>新生儿窒息HIE，新生儿颅内出血</t>
  </si>
  <si>
    <t>新生儿呼吸系统疾病</t>
  </si>
  <si>
    <t>新生儿系统疾病
泌尿系统疾病</t>
  </si>
  <si>
    <t>化脓性脑膜炎，出疹性疾病</t>
  </si>
  <si>
    <t>上呼吸道感染，肺炎</t>
  </si>
  <si>
    <t>孙文清</t>
  </si>
  <si>
    <t>呼吸系统疾病+肺炎读片</t>
  </si>
  <si>
    <t>支气管哮喘</t>
  </si>
  <si>
    <t>先天性心脏病</t>
  </si>
  <si>
    <t>朱怿东</t>
  </si>
  <si>
    <t>循环系统总论，先天性心脏病</t>
  </si>
  <si>
    <r>
      <t>1</t>
    </r>
    <r>
      <rPr>
        <sz val="10"/>
        <color indexed="8"/>
        <rFont val="宋体"/>
        <family val="3"/>
        <charset val="134"/>
      </rPr>
      <t>-</t>
    </r>
    <r>
      <rPr>
        <sz val="10"/>
        <color indexed="8"/>
        <rFont val="宋体"/>
        <family val="3"/>
        <charset val="134"/>
      </rPr>
      <t>2</t>
    </r>
  </si>
  <si>
    <t>血液病总论，小儿造血系统特点</t>
  </si>
  <si>
    <t>郑晨</t>
  </si>
  <si>
    <t>1-2</t>
  </si>
  <si>
    <t>三</t>
  </si>
  <si>
    <t>急性肾小球肾炎</t>
  </si>
  <si>
    <r>
      <t>1</t>
    </r>
    <r>
      <rPr>
        <sz val="10"/>
        <color indexed="8"/>
        <rFont val="宋体"/>
        <family val="3"/>
        <charset val="134"/>
      </rPr>
      <t>-2</t>
    </r>
  </si>
  <si>
    <t>性早熟，先天性甲状腺功能减退</t>
  </si>
  <si>
    <t>张敏</t>
  </si>
  <si>
    <t>3-4</t>
  </si>
  <si>
    <t>《急诊医学》课程教学日历</t>
  </si>
  <si>
    <t>CLMB1075</t>
  </si>
  <si>
    <t>绪论 急性感染</t>
  </si>
  <si>
    <t>休克 MODS</t>
  </si>
  <si>
    <t xml:space="preserve">发热 </t>
  </si>
  <si>
    <t>吴晓东</t>
  </si>
  <si>
    <t>呼吸困难</t>
  </si>
  <si>
    <t>意识障碍与抽搐 疼痛</t>
  </si>
  <si>
    <t>汪易岚</t>
  </si>
  <si>
    <t>出血 少尿</t>
  </si>
  <si>
    <t>呕吐腹泻 理化损伤</t>
  </si>
  <si>
    <t>心肺复苏1</t>
  </si>
  <si>
    <t>冯玉峰</t>
  </si>
  <si>
    <t>心肺复苏2</t>
  </si>
  <si>
    <t>创伤急救</t>
  </si>
  <si>
    <t>陆敏</t>
  </si>
  <si>
    <t>灾难医学总论</t>
  </si>
  <si>
    <t>许春阳</t>
  </si>
  <si>
    <t>水电解质紊乱</t>
  </si>
  <si>
    <t>急危重症监护</t>
  </si>
  <si>
    <t xml:space="preserve">灾难医学心理救援 </t>
  </si>
  <si>
    <t>叶宏伟、冯玉峰等</t>
  </si>
  <si>
    <t>绪论；神经系统解剖、定位诊断</t>
  </si>
  <si>
    <t>概述:神经系统常见症状</t>
  </si>
  <si>
    <t>脑血管疾病</t>
  </si>
  <si>
    <t>实验/见习</t>
  </si>
  <si>
    <t>癫痫</t>
  </si>
  <si>
    <t>星期</t>
  </si>
  <si>
    <t>急性胰腺炎</t>
  </si>
  <si>
    <t>7-8</t>
  </si>
  <si>
    <t>五</t>
  </si>
  <si>
    <t>MEIM1020</t>
  </si>
  <si>
    <t>《肿瘤学》课程教学日历</t>
  </si>
  <si>
    <t>选课课号</t>
  </si>
  <si>
    <t>RADM1001</t>
  </si>
  <si>
    <t>学期:</t>
  </si>
  <si>
    <t>主讲教师</t>
  </si>
  <si>
    <t>授课对象（班级）</t>
  </si>
  <si>
    <t>理论：</t>
  </si>
  <si>
    <t>学时</t>
  </si>
  <si>
    <t>实验：</t>
  </si>
  <si>
    <t>教材</t>
  </si>
  <si>
    <t>选课人数:</t>
  </si>
  <si>
    <t>周次</t>
  </si>
  <si>
    <t>上课
日期</t>
  </si>
  <si>
    <t>星期几</t>
  </si>
  <si>
    <t>节次</t>
  </si>
  <si>
    <t>授课
形式</t>
  </si>
  <si>
    <t>教学内容</t>
  </si>
  <si>
    <t>上课
地点</t>
  </si>
  <si>
    <t>教师
职称</t>
  </si>
  <si>
    <t>备注</t>
  </si>
  <si>
    <t>一</t>
  </si>
  <si>
    <t>绪论、肿瘤流行病学</t>
  </si>
  <si>
    <t>常熟附院</t>
  </si>
  <si>
    <t>吴剑平</t>
  </si>
  <si>
    <t>三</t>
  </si>
  <si>
    <t>理论课</t>
  </si>
  <si>
    <t>肿瘤病因学</t>
  </si>
  <si>
    <r>
      <t xml:space="preserve">符 </t>
    </r>
    <r>
      <rPr>
        <sz val="10"/>
        <color indexed="8"/>
        <rFont val="宋体"/>
        <family val="3"/>
        <charset val="134"/>
      </rPr>
      <t xml:space="preserve"> </t>
    </r>
    <r>
      <rPr>
        <sz val="10"/>
        <color indexed="8"/>
        <rFont val="宋体"/>
        <family val="3"/>
        <charset val="134"/>
      </rPr>
      <t>炜</t>
    </r>
  </si>
  <si>
    <t>肿瘤影像学检查</t>
  </si>
  <si>
    <t>常熟附院</t>
  </si>
  <si>
    <t>钱伟新</t>
  </si>
  <si>
    <t>肿瘤临床诊断与标志物检查</t>
  </si>
  <si>
    <t>陈  惕</t>
  </si>
  <si>
    <t>肿瘤病理学</t>
  </si>
  <si>
    <t>蔡为民</t>
  </si>
  <si>
    <t>5-7</t>
  </si>
  <si>
    <t>癌痛治疗及临终关怀</t>
  </si>
  <si>
    <t>肿瘤外科学概括</t>
  </si>
  <si>
    <t>胡立军</t>
  </si>
  <si>
    <t>肿瘤的内科治疗</t>
  </si>
  <si>
    <t>钱屹崟</t>
  </si>
  <si>
    <t>其他治疗</t>
  </si>
  <si>
    <t>顾丽梅</t>
  </si>
  <si>
    <t>肿瘤放射治疗</t>
  </si>
  <si>
    <t>金振军</t>
  </si>
  <si>
    <t>癌痛患者的心理治疗</t>
  </si>
  <si>
    <t>顾  超</t>
  </si>
  <si>
    <t>转化医学、循证医学与个体化医学</t>
  </si>
  <si>
    <t>陆  屸</t>
  </si>
  <si>
    <t>《神经病学》课程教学日历</t>
  </si>
  <si>
    <t>CLMB1029</t>
  </si>
  <si>
    <t>金梅芳等</t>
  </si>
  <si>
    <t>五</t>
  </si>
  <si>
    <t>刘志杨</t>
  </si>
  <si>
    <t>卢涛声</t>
  </si>
  <si>
    <t>脊髓疾病</t>
  </si>
  <si>
    <t>刘艳云</t>
  </si>
  <si>
    <t>周围神经病</t>
  </si>
  <si>
    <t>运动障碍性疾病</t>
  </si>
  <si>
    <t>金梅芳</t>
  </si>
  <si>
    <t>四</t>
  </si>
  <si>
    <t>神经病学病例</t>
  </si>
  <si>
    <t>神经肌接头疾病与肌病</t>
  </si>
  <si>
    <r>
      <rPr>
        <sz val="10"/>
        <color indexed="8"/>
        <rFont val="宋体"/>
        <family val="3"/>
        <charset val="134"/>
      </rPr>
      <t>3</t>
    </r>
    <r>
      <rPr>
        <sz val="10"/>
        <color indexed="8"/>
        <rFont val="宋体"/>
        <family val="3"/>
        <charset val="134"/>
      </rPr>
      <t>-4</t>
    </r>
  </si>
  <si>
    <t>中枢神经系统脱髓鞘疾病</t>
  </si>
  <si>
    <t>神经系统病史采集和体格检查</t>
  </si>
  <si>
    <t>神经系统疾病辅助检查与诊断原则</t>
  </si>
  <si>
    <t>中枢神经系统感染</t>
  </si>
  <si>
    <t>头痛、神经系统变性疾病</t>
  </si>
  <si>
    <t>张军</t>
  </si>
  <si>
    <t>《传染病学》课程教学日历</t>
  </si>
  <si>
    <t>选课课号</t>
  </si>
  <si>
    <r>
      <t>C</t>
    </r>
    <r>
      <rPr>
        <sz val="10"/>
        <color indexed="8"/>
        <rFont val="宋体"/>
        <family val="3"/>
        <charset val="134"/>
      </rPr>
      <t>LMB1090</t>
    </r>
  </si>
  <si>
    <t>学期:</t>
  </si>
  <si>
    <t>主讲教师</t>
  </si>
  <si>
    <t>祝卫东等</t>
  </si>
  <si>
    <t>授课对象（班级）</t>
  </si>
  <si>
    <t>学时</t>
  </si>
  <si>
    <t>实验：</t>
  </si>
  <si>
    <t>教材</t>
  </si>
  <si>
    <t>选课人数:</t>
  </si>
  <si>
    <t>周次</t>
  </si>
  <si>
    <t>上课
日期</t>
  </si>
  <si>
    <t>星期几</t>
  </si>
  <si>
    <t>节次</t>
  </si>
  <si>
    <t>授课
形式</t>
  </si>
  <si>
    <t>教学内容</t>
  </si>
  <si>
    <t>上课
地点</t>
  </si>
  <si>
    <t>教师
职称</t>
  </si>
  <si>
    <t>备注</t>
  </si>
  <si>
    <t>四</t>
  </si>
  <si>
    <r>
      <t>3</t>
    </r>
    <r>
      <rPr>
        <sz val="10"/>
        <color indexed="8"/>
        <rFont val="宋体"/>
        <family val="3"/>
        <charset val="134"/>
      </rPr>
      <t>-</t>
    </r>
    <r>
      <rPr>
        <sz val="10"/>
        <color indexed="8"/>
        <rFont val="宋体"/>
        <family val="3"/>
        <charset val="134"/>
      </rPr>
      <t>4</t>
    </r>
  </si>
  <si>
    <t>理论课</t>
  </si>
  <si>
    <t>总论</t>
  </si>
  <si>
    <t>常熟附院</t>
  </si>
  <si>
    <t>祝卫东</t>
  </si>
  <si>
    <r>
      <t>3</t>
    </r>
    <r>
      <rPr>
        <sz val="10"/>
        <color indexed="8"/>
        <rFont val="宋体"/>
        <family val="3"/>
        <charset val="134"/>
      </rPr>
      <t>-4</t>
    </r>
  </si>
  <si>
    <t>总论</t>
  </si>
  <si>
    <t>病毒性肝炎</t>
  </si>
  <si>
    <t>陈俊飞</t>
  </si>
  <si>
    <t>五</t>
  </si>
  <si>
    <t>5-6</t>
  </si>
  <si>
    <t>流行性感冒病毒感染
传染性非典型肺炎</t>
  </si>
  <si>
    <t>朱跃红</t>
  </si>
  <si>
    <t>流行性出血热</t>
  </si>
  <si>
    <t>流行性乙型脑炎</t>
  </si>
  <si>
    <t>艾滋病</t>
  </si>
  <si>
    <t>伤寒</t>
  </si>
  <si>
    <t>陈良云</t>
  </si>
  <si>
    <t>细菌性食物中毒
霍乱</t>
  </si>
  <si>
    <t>流行性脑脊髓膜炎</t>
  </si>
  <si>
    <t>败血症</t>
  </si>
  <si>
    <t>衣展华</t>
  </si>
  <si>
    <t>5-7</t>
  </si>
  <si>
    <t>实验课</t>
  </si>
  <si>
    <t>隔离 消毒</t>
  </si>
  <si>
    <t>传染病院</t>
  </si>
  <si>
    <t>姚玉华</t>
  </si>
  <si>
    <t>实验一组</t>
  </si>
  <si>
    <t>五</t>
  </si>
  <si>
    <t>魏岳珍</t>
  </si>
  <si>
    <t>实验二组</t>
  </si>
  <si>
    <t>四</t>
  </si>
  <si>
    <t>理论课</t>
  </si>
  <si>
    <t>阿米巴病
疟疾</t>
  </si>
  <si>
    <t>常熟附院</t>
  </si>
  <si>
    <t>衣展华</t>
  </si>
  <si>
    <t>五</t>
  </si>
  <si>
    <t>5-7</t>
  </si>
  <si>
    <t>实验课</t>
  </si>
  <si>
    <t>发热 黄疸</t>
  </si>
  <si>
    <t>传染病院</t>
  </si>
  <si>
    <t>实验一组</t>
  </si>
  <si>
    <t>实验课</t>
  </si>
  <si>
    <t>陈良云</t>
  </si>
  <si>
    <t>实验二组</t>
  </si>
  <si>
    <t>四</t>
  </si>
  <si>
    <t>3-4</t>
  </si>
  <si>
    <t>细菌性痢疾
日本血吸虫病</t>
  </si>
  <si>
    <t>备注</t>
  </si>
  <si>
    <t>传染病院（肝病防治中心）：虞山北路中山南路1号</t>
  </si>
  <si>
    <t>公交：9路/110路/116路/5路/8路，报慈小学站下步行302米</t>
  </si>
  <si>
    <t>理论课</t>
  </si>
  <si>
    <t>万德森《临床肿瘤学》第四版 科学出版社</t>
  </si>
  <si>
    <t>一</t>
  </si>
  <si>
    <r>
      <t>2018/9/1</t>
    </r>
    <r>
      <rPr>
        <sz val="10"/>
        <color indexed="8"/>
        <rFont val="宋体"/>
        <family val="3"/>
        <charset val="134"/>
      </rPr>
      <t>3
（中秋放假）</t>
    </r>
  </si>
  <si>
    <t>二</t>
  </si>
  <si>
    <r>
      <t>3</t>
    </r>
    <r>
      <rPr>
        <sz val="10"/>
        <color indexed="8"/>
        <rFont val="宋体"/>
        <family val="3"/>
        <charset val="134"/>
      </rPr>
      <t>-4</t>
    </r>
  </si>
  <si>
    <t>消化性溃疡</t>
  </si>
  <si>
    <t>星期</t>
  </si>
  <si>
    <t>2019/9/23
补中秋</t>
  </si>
  <si>
    <t>2019/9/23
（补中秋）</t>
  </si>
  <si>
    <t>原发性高血压</t>
  </si>
  <si>
    <t>心内科病例（CBL)</t>
  </si>
  <si>
    <t>心内科病例(CBL)</t>
  </si>
  <si>
    <t>呼吸科病例</t>
  </si>
  <si>
    <t>2019/9/13  （中秋放假）</t>
  </si>
  <si>
    <t>柯国秀</t>
  </si>
  <si>
    <t>陈正方</t>
  </si>
  <si>
    <t>顾雯</t>
  </si>
  <si>
    <t>女性生殖系统解剖、熟悉妇产科门诊情况</t>
  </si>
  <si>
    <t>徐洁</t>
  </si>
  <si>
    <t>曹羽</t>
  </si>
  <si>
    <t>2019//9/24</t>
  </si>
  <si>
    <t>胎盘与胎膜异常（前置胎盘、胎盘早剥）</t>
  </si>
  <si>
    <t>胎儿窘迫、羊水栓塞</t>
  </si>
  <si>
    <t>子宫内膜异位症与子宫腺肌病</t>
  </si>
  <si>
    <t>子宫肿瘤（子宫肌瘤+子宫内膜癌）</t>
  </si>
  <si>
    <t>张婷</t>
  </si>
  <si>
    <t>俞隼</t>
  </si>
  <si>
    <t>《妇产科学》第9版人民卫生出版社 主编谢幸 荀文丽</t>
  </si>
  <si>
    <t>《内科学》第9版 葛均波 徐永健主编 人民卫生出版社</t>
  </si>
  <si>
    <t>《儿科学》第9版</t>
  </si>
  <si>
    <t>《神经病学》贾建平、陈生弟主编，人民卫生出版社，第8版</t>
  </si>
  <si>
    <t>《传染病学》第9版 人民卫生出版社</t>
  </si>
  <si>
    <t>CBL内容、时间可调整</t>
  </si>
  <si>
    <t>陆静</t>
  </si>
  <si>
    <t>石娴静</t>
  </si>
  <si>
    <t>石娴静</t>
  </si>
  <si>
    <t>周晓波</t>
  </si>
  <si>
    <t>薛美珠</t>
  </si>
  <si>
    <t>陆静</t>
  </si>
  <si>
    <t>朱莹雯</t>
  </si>
  <si>
    <t>肾病综合征</t>
  </si>
  <si>
    <t>孙文清</t>
  </si>
  <si>
    <t>王颖奕</t>
  </si>
  <si>
    <t>柴建农</t>
  </si>
  <si>
    <t>液体疗法</t>
  </si>
  <si>
    <t>小儿腹泻病</t>
  </si>
  <si>
    <t>郑晨</t>
  </si>
  <si>
    <t>郑晨</t>
  </si>
  <si>
    <t>石娴静</t>
  </si>
  <si>
    <t>薛美珠</t>
    <phoneticPr fontId="27" type="noConversion"/>
  </si>
  <si>
    <t>柴建农</t>
    <phoneticPr fontId="27" type="noConversion"/>
  </si>
  <si>
    <t>血液系统临床示教、腹泻病、佝偻病
营养不良+佝偻病读片</t>
    <phoneticPr fontId="27" type="noConversion"/>
  </si>
  <si>
    <t>血液系统临床示教、腹泻病、佝偻病
营养不良+佝偻病读片</t>
    <phoneticPr fontId="27" type="noConversion"/>
  </si>
  <si>
    <t>先天性心脏病+先天性心脏病读片+神经系统临床示教</t>
    <phoneticPr fontId="27" type="noConversion"/>
  </si>
  <si>
    <t>2016级法医班</t>
    <phoneticPr fontId="34" type="noConversion"/>
  </si>
  <si>
    <t>《急诊与灾难医学》沈洪主编，人民卫生出版社，第2版。</t>
  </si>
  <si>
    <t>CBL</t>
    <phoneticPr fontId="34" type="noConversion"/>
  </si>
  <si>
    <t>灾难现场救援</t>
    <phoneticPr fontId="34" type="noConversion"/>
  </si>
  <si>
    <t>自然灾害 人为灾难</t>
    <phoneticPr fontId="34" type="noConversion"/>
  </si>
  <si>
    <t>石轶</t>
    <phoneticPr fontId="27" type="noConversion"/>
  </si>
  <si>
    <t>王磊</t>
    <phoneticPr fontId="27" type="noConversion"/>
  </si>
  <si>
    <t>谢洁</t>
    <phoneticPr fontId="27" type="noConversion"/>
  </si>
  <si>
    <t>谢洁</t>
    <phoneticPr fontId="27" type="noConversion"/>
  </si>
  <si>
    <t>CBL</t>
    <phoneticPr fontId="27" type="noConversion"/>
  </si>
  <si>
    <t>CBL</t>
    <phoneticPr fontId="27" type="noConversion"/>
  </si>
  <si>
    <t>内科32-2=30</t>
    <phoneticPr fontId="27" type="noConversion"/>
  </si>
  <si>
    <r>
      <t>儿科1</t>
    </r>
    <r>
      <rPr>
        <sz val="11"/>
        <rFont val="宋体"/>
        <family val="3"/>
        <charset val="134"/>
      </rPr>
      <t>2</t>
    </r>
    <phoneticPr fontId="27" type="noConversion"/>
  </si>
  <si>
    <t>急诊9-1=8</t>
    <phoneticPr fontId="27" type="noConversion"/>
  </si>
  <si>
    <t>外科8</t>
    <phoneticPr fontId="27" type="noConversion"/>
  </si>
  <si>
    <t>实习</t>
    <phoneticPr fontId="27" type="noConversion"/>
  </si>
  <si>
    <t>神经6</t>
    <phoneticPr fontId="27" type="noConversion"/>
  </si>
  <si>
    <t>曹春燕</t>
    <phoneticPr fontId="27" type="noConversion"/>
  </si>
  <si>
    <t>李萍</t>
    <phoneticPr fontId="27" type="noConversion"/>
  </si>
  <si>
    <t>李萍</t>
    <phoneticPr fontId="27" type="noConversion"/>
  </si>
  <si>
    <r>
      <t>妇产科1</t>
    </r>
    <r>
      <rPr>
        <sz val="11"/>
        <rFont val="宋体"/>
        <family val="3"/>
        <charset val="134"/>
      </rPr>
      <t>8</t>
    </r>
    <phoneticPr fontId="27" type="noConversion"/>
  </si>
  <si>
    <t>儿科</t>
    <phoneticPr fontId="27" type="noConversion"/>
  </si>
  <si>
    <t>神经内科</t>
    <phoneticPr fontId="27" type="noConversion"/>
  </si>
  <si>
    <t>急诊</t>
    <phoneticPr fontId="27" type="noConversion"/>
  </si>
  <si>
    <t>妇产</t>
    <phoneticPr fontId="27" type="noConversion"/>
  </si>
  <si>
    <t>传染</t>
    <phoneticPr fontId="27" type="noConversion"/>
  </si>
  <si>
    <t>总计</t>
    <phoneticPr fontId="27" type="noConversion"/>
  </si>
  <si>
    <r>
      <t>停车券1</t>
    </r>
    <r>
      <rPr>
        <sz val="11"/>
        <rFont val="宋体"/>
        <family val="3"/>
        <charset val="134"/>
      </rPr>
      <t>5张</t>
    </r>
    <phoneticPr fontId="27" type="noConversion"/>
  </si>
  <si>
    <t>2019/9/23</t>
    <phoneticPr fontId="27" type="noConversion"/>
  </si>
  <si>
    <t>是否已填写评价表</t>
    <phoneticPr fontId="27" type="noConversion"/>
  </si>
  <si>
    <t>内科</t>
    <phoneticPr fontId="27" type="noConversion"/>
  </si>
  <si>
    <t>科目</t>
    <phoneticPr fontId="27" type="noConversion"/>
  </si>
  <si>
    <t>儿科</t>
    <phoneticPr fontId="27" type="noConversion"/>
  </si>
  <si>
    <t>妇产科</t>
    <phoneticPr fontId="27" type="noConversion"/>
  </si>
  <si>
    <t>急诊</t>
    <phoneticPr fontId="27" type="noConversion"/>
  </si>
  <si>
    <t>神经内科</t>
    <phoneticPr fontId="27" type="noConversion"/>
  </si>
  <si>
    <t>肿瘤</t>
    <phoneticPr fontId="27" type="noConversion"/>
  </si>
  <si>
    <t>传染</t>
    <phoneticPr fontId="27" type="noConversion"/>
  </si>
  <si>
    <t>CBL</t>
    <phoneticPr fontId="34" type="noConversion"/>
  </si>
  <si>
    <r>
      <t>理论：3</t>
    </r>
    <r>
      <rPr>
        <b/>
        <sz val="10"/>
        <color indexed="8"/>
        <rFont val="宋体"/>
        <family val="3"/>
        <charset val="134"/>
      </rPr>
      <t>6学时</t>
    </r>
    <phoneticPr fontId="27" type="noConversion"/>
  </si>
  <si>
    <t>实验：18学时</t>
    <phoneticPr fontId="27" type="noConversion"/>
  </si>
  <si>
    <t>糖尿病</t>
    <phoneticPr fontId="27" type="noConversion"/>
  </si>
  <si>
    <t>内分泌总论、糖尿病（DKA部分）</t>
    <phoneticPr fontId="27" type="noConversion"/>
  </si>
  <si>
    <t>三</t>
    <phoneticPr fontId="27" type="noConversion"/>
  </si>
  <si>
    <t>王颖奕</t>
    <phoneticPr fontId="27" type="noConversion"/>
  </si>
  <si>
    <t>pbl</t>
    <phoneticPr fontId="27" type="noConversion"/>
  </si>
  <si>
    <t>pbl</t>
    <phoneticPr fontId="27" type="noConversion"/>
  </si>
  <si>
    <t>2020-2021第一学期</t>
    <phoneticPr fontId="27" type="noConversion"/>
  </si>
  <si>
    <r>
      <t>2020-2021</t>
    </r>
    <r>
      <rPr>
        <b/>
        <sz val="10"/>
        <color indexed="8"/>
        <rFont val="宋体"/>
        <family val="3"/>
        <charset val="134"/>
      </rPr>
      <t>第一学期</t>
    </r>
    <phoneticPr fontId="27" type="noConversion"/>
  </si>
  <si>
    <r>
      <t>20</t>
    </r>
    <r>
      <rPr>
        <b/>
        <sz val="10"/>
        <color indexed="8"/>
        <rFont val="宋体"/>
        <family val="3"/>
        <charset val="134"/>
      </rPr>
      <t>20</t>
    </r>
    <r>
      <rPr>
        <b/>
        <sz val="10"/>
        <color indexed="8"/>
        <rFont val="宋体"/>
        <family val="3"/>
        <charset val="134"/>
      </rPr>
      <t>-202</t>
    </r>
    <r>
      <rPr>
        <b/>
        <sz val="10"/>
        <color indexed="8"/>
        <rFont val="宋体"/>
        <family val="3"/>
        <charset val="134"/>
      </rPr>
      <t>1</t>
    </r>
    <r>
      <rPr>
        <b/>
        <sz val="10"/>
        <color indexed="8"/>
        <rFont val="宋体"/>
        <family val="3"/>
        <charset val="134"/>
      </rPr>
      <t>第一学期</t>
    </r>
    <phoneticPr fontId="27" type="noConversion"/>
  </si>
  <si>
    <t>2020-2021第一学期</t>
    <phoneticPr fontId="27" type="noConversion"/>
  </si>
  <si>
    <t>2017级法医班</t>
    <phoneticPr fontId="27" type="noConversion"/>
  </si>
  <si>
    <r>
      <t>201</t>
    </r>
    <r>
      <rPr>
        <b/>
        <sz val="10"/>
        <color indexed="8"/>
        <rFont val="宋体"/>
        <family val="3"/>
        <charset val="134"/>
      </rPr>
      <t>7</t>
    </r>
    <r>
      <rPr>
        <b/>
        <sz val="10"/>
        <color indexed="8"/>
        <rFont val="宋体"/>
        <family val="3"/>
        <charset val="134"/>
      </rPr>
      <t>级法医班</t>
    </r>
    <phoneticPr fontId="27" type="noConversion"/>
  </si>
  <si>
    <t>2017级法医学</t>
    <phoneticPr fontId="27" type="noConversion"/>
  </si>
  <si>
    <t>五</t>
    <phoneticPr fontId="27" type="noConversion"/>
  </si>
  <si>
    <r>
      <t>3</t>
    </r>
    <r>
      <rPr>
        <sz val="10"/>
        <color indexed="8"/>
        <rFont val="宋体"/>
        <family val="3"/>
        <charset val="134"/>
      </rPr>
      <t>-4</t>
    </r>
    <phoneticPr fontId="27" type="noConversion"/>
  </si>
  <si>
    <t>备注</t>
    <phoneticPr fontId="27" type="noConversion"/>
  </si>
  <si>
    <r>
      <t>1</t>
    </r>
    <r>
      <rPr>
        <sz val="11"/>
        <rFont val="宋体"/>
        <family val="3"/>
        <charset val="134"/>
      </rPr>
      <t>.先排pbl课程，每周2次不同课程，9月下旬至11月初完成</t>
    </r>
    <phoneticPr fontId="27" type="noConversion"/>
  </si>
  <si>
    <r>
      <t>2</t>
    </r>
    <r>
      <rPr>
        <sz val="11"/>
        <rFont val="宋体"/>
        <family val="3"/>
        <charset val="134"/>
      </rPr>
      <t>.国庆放假的课标出，替换成次周补课的时间</t>
    </r>
    <phoneticPr fontId="27" type="noConversion"/>
  </si>
  <si>
    <t>3.中秋放假的课程调回原地</t>
    <phoneticPr fontId="27" type="noConversion"/>
  </si>
  <si>
    <t>4.仅修改放假的课，不够上的周六半天补</t>
    <phoneticPr fontId="27" type="noConversion"/>
  </si>
  <si>
    <t>5第12周周三以后的课程调至前上</t>
    <phoneticPr fontId="27" type="noConversion"/>
  </si>
  <si>
    <t>6.尽量整体搬</t>
    <phoneticPr fontId="27" type="noConversion"/>
  </si>
  <si>
    <t>何俊</t>
    <phoneticPr fontId="27" type="noConversion"/>
  </si>
  <si>
    <t>总计</t>
  </si>
  <si>
    <t>内分泌总论、糖尿病（DKA部分）</t>
  </si>
  <si>
    <t>科室</t>
  </si>
  <si>
    <t>科室</t>
    <phoneticPr fontId="27" type="noConversion"/>
  </si>
  <si>
    <t>内科学</t>
    <phoneticPr fontId="27" type="noConversion"/>
  </si>
  <si>
    <t>儿科学</t>
    <phoneticPr fontId="27" type="noConversion"/>
  </si>
  <si>
    <t>妇产科学</t>
    <phoneticPr fontId="27" type="noConversion"/>
  </si>
  <si>
    <t>急诊与灾难医学</t>
  </si>
  <si>
    <t>神经病学</t>
  </si>
  <si>
    <t>神经病学</t>
    <phoneticPr fontId="27" type="noConversion"/>
  </si>
  <si>
    <t xml:space="preserve">肿瘤学 </t>
  </si>
  <si>
    <t>传染病学</t>
  </si>
  <si>
    <t>(空白)</t>
  </si>
  <si>
    <t>CBL</t>
  </si>
  <si>
    <t>血液系统临床示教、腹泻病、佝偻病
营养不良+佝偻病读片</t>
  </si>
  <si>
    <t>灾难现场救援</t>
  </si>
  <si>
    <t>自然灾害 人为灾难</t>
  </si>
  <si>
    <t>先天性心脏病+先天性心脏病读片+神经系统临床示教</t>
  </si>
  <si>
    <t>日</t>
  </si>
  <si>
    <t>国庆调课</t>
    <phoneticPr fontId="27" type="noConversion"/>
  </si>
  <si>
    <t>备注1</t>
    <phoneticPr fontId="27" type="noConversion"/>
  </si>
  <si>
    <t>一</t>
    <phoneticPr fontId="27" type="noConversion"/>
  </si>
  <si>
    <t>5-7</t>
    <phoneticPr fontId="27" type="noConversion"/>
  </si>
  <si>
    <t>二</t>
    <phoneticPr fontId="27" type="noConversion"/>
  </si>
  <si>
    <t>六</t>
    <phoneticPr fontId="27" type="noConversion"/>
  </si>
  <si>
    <t>二</t>
    <phoneticPr fontId="27" type="noConversion"/>
  </si>
  <si>
    <t>王颖奕</t>
    <phoneticPr fontId="27" type="noConversion"/>
  </si>
  <si>
    <t>CBL</t>
    <phoneticPr fontId="27" type="noConversion"/>
  </si>
  <si>
    <t>五</t>
    <phoneticPr fontId="27" type="noConversion"/>
  </si>
  <si>
    <t>五</t>
    <phoneticPr fontId="27" type="noConversion"/>
  </si>
  <si>
    <r>
      <t>3</t>
    </r>
    <r>
      <rPr>
        <sz val="10"/>
        <color indexed="8"/>
        <rFont val="宋体"/>
        <family val="3"/>
        <charset val="134"/>
      </rPr>
      <t>-4</t>
    </r>
    <phoneticPr fontId="27" type="noConversion"/>
  </si>
  <si>
    <t>石轶</t>
  </si>
  <si>
    <t>王磊</t>
  </si>
  <si>
    <t>谢洁</t>
  </si>
  <si>
    <t>三</t>
    <phoneticPr fontId="27" type="noConversion"/>
  </si>
  <si>
    <t>二</t>
    <phoneticPr fontId="27" type="noConversion"/>
  </si>
  <si>
    <r>
      <t>3</t>
    </r>
    <r>
      <rPr>
        <sz val="10"/>
        <color indexed="8"/>
        <rFont val="宋体"/>
        <family val="3"/>
        <charset val="134"/>
      </rPr>
      <t>-4</t>
    </r>
    <phoneticPr fontId="27" type="noConversion"/>
  </si>
  <si>
    <t>5-7</t>
    <phoneticPr fontId="27" type="noConversion"/>
  </si>
  <si>
    <t>5-7</t>
    <phoneticPr fontId="27" type="noConversion"/>
  </si>
  <si>
    <t>5-7空</t>
    <phoneticPr fontId="27" type="noConversion"/>
  </si>
  <si>
    <t>四</t>
    <phoneticPr fontId="27" type="noConversion"/>
  </si>
  <si>
    <t>六</t>
    <phoneticPr fontId="27" type="noConversion"/>
  </si>
  <si>
    <t>内科</t>
    <phoneticPr fontId="27" type="noConversion"/>
  </si>
  <si>
    <t>儿科</t>
  </si>
  <si>
    <t>儿科</t>
    <phoneticPr fontId="27" type="noConversion"/>
  </si>
  <si>
    <t>妇产科</t>
  </si>
  <si>
    <t>妇产科</t>
    <phoneticPr fontId="27" type="noConversion"/>
  </si>
  <si>
    <t>急诊</t>
  </si>
  <si>
    <t>急诊</t>
    <phoneticPr fontId="27" type="noConversion"/>
  </si>
  <si>
    <t>神经病学</t>
    <phoneticPr fontId="27" type="noConversion"/>
  </si>
  <si>
    <t>肿瘤学</t>
    <phoneticPr fontId="27" type="noConversion"/>
  </si>
  <si>
    <t>科目</t>
  </si>
  <si>
    <t>科目</t>
    <phoneticPr fontId="27" type="noConversion"/>
  </si>
  <si>
    <t>传染病学</t>
    <phoneticPr fontId="27" type="noConversion"/>
  </si>
  <si>
    <t>空5-7</t>
    <phoneticPr fontId="27" type="noConversion"/>
  </si>
  <si>
    <t>国庆调课</t>
    <phoneticPr fontId="27" type="noConversion"/>
  </si>
  <si>
    <t>CBL课程教学日历</t>
    <phoneticPr fontId="27" type="noConversion"/>
  </si>
  <si>
    <t>黄凯平</t>
    <phoneticPr fontId="27" type="noConversion"/>
  </si>
  <si>
    <t>胡壮志</t>
    <phoneticPr fontId="27" type="noConversion"/>
  </si>
  <si>
    <t>听课督导</t>
    <phoneticPr fontId="27" type="noConversion"/>
  </si>
  <si>
    <t>王月芳</t>
    <phoneticPr fontId="27" type="noConversion"/>
  </si>
  <si>
    <t>儿科CBL</t>
    <phoneticPr fontId="27" type="noConversion"/>
  </si>
  <si>
    <t>妇产科CBL</t>
    <phoneticPr fontId="27" type="noConversion"/>
  </si>
  <si>
    <t>急诊与灾难医学CBL</t>
    <phoneticPr fontId="34" type="noConversion"/>
  </si>
  <si>
    <t>急诊CBL</t>
    <phoneticPr fontId="34" type="noConversion"/>
  </si>
  <si>
    <t>心内科CBL</t>
    <phoneticPr fontId="27" type="noConversion"/>
  </si>
  <si>
    <t>上课教室</t>
    <phoneticPr fontId="27" type="noConversion"/>
  </si>
  <si>
    <t>四号楼七楼</t>
    <phoneticPr fontId="27" type="noConversion"/>
  </si>
  <si>
    <t>黄凯平 杨嫣红</t>
    <phoneticPr fontId="27" type="noConversion"/>
  </si>
  <si>
    <t>内科</t>
  </si>
  <si>
    <t>肿瘤学</t>
  </si>
  <si>
    <t>六</t>
  </si>
  <si>
    <t>六</t>
    <phoneticPr fontId="27" type="noConversion"/>
  </si>
  <si>
    <t>急诊总结</t>
    <phoneticPr fontId="27" type="noConversion"/>
  </si>
  <si>
    <t>汪易岚/谢洁</t>
    <phoneticPr fontId="27" type="noConversion"/>
  </si>
  <si>
    <t>急诊</t>
    <phoneticPr fontId="27" type="noConversion"/>
  </si>
  <si>
    <t>2017级法医学（ 28人）</t>
  </si>
  <si>
    <t>课程代码</t>
  </si>
  <si>
    <t>课  程  名  称</t>
  </si>
  <si>
    <t>学分</t>
  </si>
  <si>
    <t>总学时</t>
  </si>
  <si>
    <t>讲课学时</t>
  </si>
  <si>
    <t>实验学时</t>
  </si>
  <si>
    <t>任课</t>
  </si>
  <si>
    <t>教师</t>
  </si>
  <si>
    <t xml:space="preserve">      星期</t>
  </si>
  <si>
    <t>时间</t>
  </si>
  <si>
    <t>星期一</t>
  </si>
  <si>
    <t>星期二</t>
  </si>
  <si>
    <t>星期三</t>
  </si>
  <si>
    <t>星期四</t>
  </si>
  <si>
    <t>星期五</t>
  </si>
  <si>
    <t>神经病学（一）</t>
  </si>
  <si>
    <t>8:00-8:50</t>
  </si>
  <si>
    <t>妇产科学</t>
  </si>
  <si>
    <t>1-12周</t>
  </si>
  <si>
    <t>内科学</t>
  </si>
  <si>
    <t>儿科学</t>
  </si>
  <si>
    <t>CLMB1090</t>
  </si>
  <si>
    <t>传染病学（一）</t>
  </si>
  <si>
    <t>妇产科学（二）</t>
  </si>
  <si>
    <t>1-8周</t>
  </si>
  <si>
    <t>9-12周</t>
  </si>
  <si>
    <t>急诊医学</t>
  </si>
  <si>
    <t>儿科学（二）</t>
  </si>
  <si>
    <t>内科学（三）</t>
  </si>
  <si>
    <t>13:30-14:20</t>
  </si>
  <si>
    <t>见习</t>
  </si>
  <si>
    <t>1-4周</t>
  </si>
  <si>
    <t>11-12周</t>
  </si>
  <si>
    <t>6-10周</t>
  </si>
  <si>
    <t>（单周）</t>
  </si>
  <si>
    <t>肿瘤学1-12周</t>
  </si>
  <si>
    <t>（双周）</t>
  </si>
  <si>
    <t>1-3周</t>
  </si>
  <si>
    <t>6-9周</t>
  </si>
  <si>
    <t>理论</t>
  </si>
  <si>
    <t>10-11周</t>
  </si>
  <si>
    <t>YXBG0009</t>
  </si>
  <si>
    <t>科研设计与论文写作</t>
  </si>
  <si>
    <t>MEJU1037</t>
  </si>
  <si>
    <t>临床实习</t>
  </si>
  <si>
    <t>七</t>
  </si>
  <si>
    <t>急诊医学[选修]</t>
  </si>
  <si>
    <t>八</t>
  </si>
  <si>
    <t>肿瘤学[选修]</t>
  </si>
  <si>
    <t>1-12周上课，13周考试。14周周一开始临床实习，临床实习12周。2020-2021学年第二学期第五周周六回校上课。</t>
  </si>
  <si>
    <t>实行日期：</t>
  </si>
  <si>
    <t>制表人：倪建国　　联系电话：65884826　打印日期：2020年4月</t>
  </si>
  <si>
    <r>
      <t>苏州大学　</t>
    </r>
    <r>
      <rPr>
        <b/>
        <u val="double"/>
        <sz val="14"/>
        <rFont val="Times New Roman"/>
        <family val="1"/>
      </rPr>
      <t>2020/2021</t>
    </r>
    <r>
      <rPr>
        <b/>
        <u val="double"/>
        <sz val="14"/>
        <rFont val="Courier New"/>
        <family val="3"/>
      </rPr>
      <t>　学年第　</t>
    </r>
    <r>
      <rPr>
        <b/>
        <u val="double"/>
        <sz val="14"/>
        <rFont val="Times New Roman"/>
        <family val="1"/>
      </rPr>
      <t>1</t>
    </r>
    <r>
      <rPr>
        <b/>
        <u val="double"/>
        <sz val="14"/>
        <rFont val="Courier New"/>
        <family val="3"/>
      </rPr>
      <t>　学期 　医学部</t>
    </r>
    <r>
      <rPr>
        <b/>
        <u val="double"/>
        <sz val="14"/>
        <rFont val="Times New Roman"/>
        <family val="1"/>
      </rPr>
      <t xml:space="preserve">  </t>
    </r>
    <r>
      <rPr>
        <b/>
        <u val="double"/>
        <sz val="14"/>
        <rFont val="Courier New"/>
        <family val="3"/>
      </rPr>
      <t>推荐课表</t>
    </r>
  </si>
  <si>
    <t>专业技术职称</t>
    <phoneticPr fontId="27" type="noConversion"/>
  </si>
  <si>
    <t>确认无误请打勾</t>
    <phoneticPr fontId="27" type="noConversion"/>
  </si>
  <si>
    <t>主任医师</t>
    <phoneticPr fontId="27" type="noConversion"/>
  </si>
  <si>
    <t>副主任医师</t>
    <phoneticPr fontId="27" type="noConversion"/>
  </si>
  <si>
    <t>主治医师</t>
    <phoneticPr fontId="27" type="noConversion"/>
  </si>
  <si>
    <t>住院医师</t>
    <phoneticPr fontId="27" type="noConversion"/>
  </si>
  <si>
    <t>教授</t>
    <phoneticPr fontId="27" type="noConversion"/>
  </si>
  <si>
    <t>副教授</t>
    <phoneticPr fontId="27" type="noConversion"/>
  </si>
  <si>
    <t>讲师</t>
    <phoneticPr fontId="27" type="noConversion"/>
  </si>
  <si>
    <t>无</t>
    <phoneticPr fontId="27" type="noConversion"/>
  </si>
  <si>
    <t>√</t>
    <phoneticPr fontId="27" type="noConversion"/>
  </si>
  <si>
    <t>国庆补课</t>
    <phoneticPr fontId="27" type="noConversion"/>
  </si>
  <si>
    <t>一号楼八楼示教室</t>
    <phoneticPr fontId="27" type="noConversion"/>
  </si>
  <si>
    <t>临床技能中心</t>
    <phoneticPr fontId="27" type="noConversion"/>
  </si>
  <si>
    <t>六</t>
    <phoneticPr fontId="27" type="noConversion"/>
  </si>
  <si>
    <t>3-4</t>
    <phoneticPr fontId="27" type="noConversion"/>
  </si>
  <si>
    <t>汪易岚/谢洁</t>
    <phoneticPr fontId="27" type="noConversion"/>
  </si>
  <si>
    <t>3-4</t>
    <phoneticPr fontId="27" type="noConversion"/>
  </si>
  <si>
    <t>符炜、金振军等</t>
    <phoneticPr fontId="27" type="noConversion"/>
  </si>
  <si>
    <t>陆  晓</t>
    <phoneticPr fontId="27" type="noConversion"/>
  </si>
  <si>
    <t>陆  晓</t>
    <phoneticPr fontId="27" type="noConversion"/>
  </si>
  <si>
    <t>30学时</t>
    <phoneticPr fontId="27" type="noConversion"/>
  </si>
  <si>
    <t>6学时</t>
    <phoneticPr fontId="27" type="noConversion"/>
  </si>
  <si>
    <t>7-8</t>
    <phoneticPr fontId="27" type="noConversion"/>
  </si>
  <si>
    <t>3-4</t>
    <phoneticPr fontId="27" type="noConversion"/>
  </si>
  <si>
    <t>3-7空</t>
    <phoneticPr fontId="27" type="noConversion"/>
  </si>
  <si>
    <t>修改备注</t>
    <phoneticPr fontId="27" type="noConversion"/>
  </si>
  <si>
    <t>修改备注</t>
    <phoneticPr fontId="27" type="noConversion"/>
  </si>
  <si>
    <t xml:space="preserve">注：国庆放假10/1-10/7
</t>
    <phoneticPr fontId="27" type="noConversion"/>
  </si>
  <si>
    <t>8:50-9:40</t>
  </si>
  <si>
    <t>14:20-15:10</t>
  </si>
  <si>
    <t>10:00-10:50</t>
  </si>
  <si>
    <t>10:50-11:40</t>
  </si>
  <si>
    <t>15:20-16:10</t>
  </si>
  <si>
    <t>16:10-17:00</t>
  </si>
  <si>
    <t>4.神经病学单独备课</t>
    <phoneticPr fontId="27" type="noConversion"/>
  </si>
  <si>
    <t>2.8月1日前确定新增理论课教师名单，准备15分钟试讲课</t>
    <phoneticPr fontId="27" type="noConversion"/>
  </si>
  <si>
    <t>3.所有教师准备课件、讲稿、教案，集体备课前交教研室秘书</t>
    <phoneticPr fontId="27" type="noConversion"/>
  </si>
  <si>
    <t>1.各教研室根据教学大纲核对教学日历，调整不合理教学次序，修改并备注，8月10日前交科教处</t>
    <phoneticPr fontId="27" type="noConversion"/>
  </si>
  <si>
    <t>6.CBL课程单独备课（8/3-8/7），科教处负责通知</t>
    <phoneticPr fontId="27" type="noConversion"/>
  </si>
  <si>
    <t>7.上课具体时间有调整，详见课表安排</t>
    <phoneticPr fontId="27" type="noConversion"/>
  </si>
  <si>
    <t>5.各教研室主任确定备课时间（8/10-8/14）和地点安排，提前通知科教处，参会教师人数不低于4/5</t>
    <phoneticPr fontId="27" type="noConversion"/>
  </si>
  <si>
    <t>石娴静</t>
  </si>
  <si>
    <t>薛美珠</t>
  </si>
  <si>
    <t>教师案例给出时间</t>
    <phoneticPr fontId="27" type="noConversion"/>
  </si>
  <si>
    <t>预习作业上交时间</t>
    <phoneticPr fontId="34" type="noConversion"/>
  </si>
  <si>
    <t>课后总结上交时间</t>
    <phoneticPr fontId="27" type="noConversion"/>
  </si>
  <si>
    <t>CBL课程资料收发要求</t>
    <phoneticPr fontId="27" type="noConversion"/>
  </si>
  <si>
    <t>10/</t>
    <phoneticPr fontId="27" type="noConversion"/>
  </si>
  <si>
    <t>徐连生</t>
    <phoneticPr fontId="27" type="noConversion"/>
  </si>
  <si>
    <t>消化科病例</t>
    <phoneticPr fontId="27" type="noConversion"/>
  </si>
  <si>
    <t>孙楹</t>
    <phoneticPr fontId="27" type="noConversion"/>
  </si>
  <si>
    <t>五</t>
    <phoneticPr fontId="27" type="noConversion"/>
  </si>
  <si>
    <t>四</t>
    <phoneticPr fontId="27" type="noConversion"/>
  </si>
  <si>
    <t>心内科CBL</t>
    <phoneticPr fontId="27" type="noConversion"/>
  </si>
  <si>
    <t>二</t>
    <phoneticPr fontId="27" type="noConversion"/>
  </si>
  <si>
    <t>呼吸科病例</t>
    <phoneticPr fontId="27" type="noConversion"/>
  </si>
  <si>
    <t>何俊</t>
    <phoneticPr fontId="27" type="noConversion"/>
  </si>
  <si>
    <t>内分泌总论、糖尿病（DKA部分）</t>
    <phoneticPr fontId="27" type="noConversion"/>
  </si>
  <si>
    <t>裴泂</t>
    <phoneticPr fontId="27" type="noConversion"/>
  </si>
  <si>
    <t>糖尿病</t>
    <phoneticPr fontId="27" type="noConversion"/>
  </si>
  <si>
    <t>实验课</t>
    <phoneticPr fontId="27" type="noConversion"/>
  </si>
  <si>
    <t>甲状腺功亢进</t>
    <phoneticPr fontId="27" type="noConversion"/>
  </si>
  <si>
    <t>宋晓枫</t>
    <phoneticPr fontId="27" type="noConversion"/>
  </si>
  <si>
    <t>韩锦祎</t>
    <phoneticPr fontId="27" type="noConversion"/>
  </si>
  <si>
    <t>徐连生</t>
    <phoneticPr fontId="27" type="noConversion"/>
  </si>
  <si>
    <t>徐晓丹</t>
    <phoneticPr fontId="27" type="noConversion"/>
  </si>
  <si>
    <t>孙楹</t>
    <phoneticPr fontId="27" type="noConversion"/>
  </si>
  <si>
    <t>徐翼</t>
    <phoneticPr fontId="27" type="noConversion"/>
  </si>
  <si>
    <t>葛竞</t>
    <phoneticPr fontId="27" type="noConversion"/>
  </si>
  <si>
    <t>徐翼</t>
    <phoneticPr fontId="27" type="noConversion"/>
  </si>
  <si>
    <t>张力</t>
    <phoneticPr fontId="27" type="noConversion"/>
  </si>
  <si>
    <t>朱夏莺</t>
    <phoneticPr fontId="27" type="noConversion"/>
  </si>
  <si>
    <t>朱银伟</t>
  </si>
  <si>
    <t>钱俊枫</t>
  </si>
  <si>
    <t>心内科CBL</t>
  </si>
  <si>
    <t>陈怡</t>
    <phoneticPr fontId="27" type="noConversion"/>
  </si>
  <si>
    <t>李倩</t>
    <phoneticPr fontId="27" type="noConversion"/>
  </si>
  <si>
    <t>李倩</t>
    <phoneticPr fontId="27" type="noConversion"/>
  </si>
  <si>
    <t>陈怡</t>
    <phoneticPr fontId="27" type="noConversion"/>
  </si>
  <si>
    <t>妇产科CBL</t>
  </si>
  <si>
    <t>急诊与灾难医学CBL</t>
  </si>
  <si>
    <t>符  炜</t>
  </si>
  <si>
    <t>汪易岚/谢洁</t>
  </si>
  <si>
    <t>儿科CBL</t>
  </si>
  <si>
    <t>陆  晓</t>
  </si>
  <si>
    <t>徐连生</t>
  </si>
  <si>
    <t>孙楹</t>
  </si>
  <si>
    <t>徐翼</t>
  </si>
  <si>
    <t>葛竞</t>
  </si>
  <si>
    <t>李萍</t>
  </si>
  <si>
    <t>朱夏莺</t>
  </si>
  <si>
    <t>韩锦祎</t>
  </si>
  <si>
    <t>何俊</t>
    <phoneticPr fontId="27" type="noConversion"/>
  </si>
  <si>
    <t>钱相容</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</si>
</sst>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8">
    <font>
      <sz val="11"/>
      <name val="宋体"/>
    </font>
    <font>
      <sz val="10"/>
      <color indexed="8"/>
      <name val="宋体"/>
      <family val="3"/>
      <charset val="134"/>
    </font>
    <font>
      <b/>
      <sz val="10"/>
      <color indexed="8"/>
      <name val="宋体"/>
      <family val="3"/>
      <charset val="134"/>
    </font>
    <font>
      <b/>
      <sz val="16"/>
      <color indexed="8"/>
      <name val="宋体"/>
      <family val="3"/>
      <charset val="134"/>
    </font>
    <font>
      <b/>
      <sz val="16"/>
      <color indexed="8"/>
      <name val="宋体"/>
      <family val="3"/>
      <charset val="134"/>
    </font>
    <font>
      <b/>
      <sz val="9"/>
      <color indexed="8"/>
      <name val="宋体"/>
      <family val="3"/>
      <charset val="134"/>
    </font>
    <font>
      <sz val="10"/>
      <name val="宋体"/>
      <family val="3"/>
      <charset val="134"/>
    </font>
    <font>
      <sz val="10"/>
      <color rgb="FFFF0000"/>
      <name val="宋体"/>
      <family val="3"/>
      <charset val="134"/>
    </font>
    <font>
      <b/>
      <sz val="10"/>
      <color rgb="FF000000"/>
      <name val="宋体"/>
      <family val="3"/>
      <charset val="134"/>
    </font>
    <font>
      <sz val="10"/>
      <color rgb="FF000000"/>
      <name val="宋体"/>
      <family val="3"/>
      <charset val="134"/>
    </font>
    <font>
      <b/>
      <sz val="10"/>
      <color rgb="FFFF0000"/>
      <name val="宋体"/>
      <family val="3"/>
      <charset val="134"/>
    </font>
    <font>
      <sz val="10"/>
      <color indexed="10"/>
      <name val="宋体"/>
      <family val="3"/>
      <charset val="134"/>
    </font>
    <font>
      <sz val="10"/>
      <color indexed="8"/>
      <name val="宋体"/>
      <family val="3"/>
      <charset val="134"/>
    </font>
    <font>
      <b/>
      <sz val="10"/>
      <color indexed="8"/>
      <name val="宋体"/>
      <family val="3"/>
      <charset val="134"/>
    </font>
    <font>
      <b/>
      <sz val="16"/>
      <color indexed="8"/>
      <name val="宋体"/>
      <family val="3"/>
      <charset val="134"/>
    </font>
    <font>
      <b/>
      <sz val="9"/>
      <color indexed="8"/>
      <name val="宋体"/>
      <family val="3"/>
      <charset val="134"/>
    </font>
    <font>
      <sz val="10"/>
      <color indexed="8"/>
      <name val="宋体"/>
      <family val="3"/>
      <charset val="134"/>
    </font>
    <font>
      <b/>
      <sz val="10"/>
      <color indexed="8"/>
      <name val="宋体"/>
      <family val="3"/>
      <charset val="134"/>
    </font>
    <font>
      <b/>
      <sz val="16"/>
      <color indexed="8"/>
      <name val="宋体"/>
      <family val="3"/>
      <charset val="134"/>
    </font>
    <font>
      <b/>
      <sz val="9"/>
      <color indexed="8"/>
      <name val="宋体"/>
      <family val="3"/>
      <charset val="134"/>
    </font>
    <font>
      <sz val="10"/>
      <name val="宋体"/>
      <family val="3"/>
      <charset val="134"/>
    </font>
    <font>
      <sz val="10"/>
      <color rgb="FF000000"/>
      <name val="宋体"/>
      <family val="3"/>
      <charset val="134"/>
    </font>
    <font>
      <sz val="10"/>
      <color rgb="FFFF0000"/>
      <name val="宋体"/>
      <family val="3"/>
      <charset val="134"/>
    </font>
    <font>
      <sz val="10"/>
      <color rgb="FF000000"/>
      <name val="宋体"/>
      <family val="3"/>
      <charset val="134"/>
    </font>
    <font>
      <sz val="11"/>
      <color rgb="FF000000"/>
      <name val="宋体"/>
      <family val="3"/>
      <charset val="134"/>
    </font>
    <font>
      <b/>
      <sz val="9"/>
      <color indexed="81"/>
      <name val="宋体"/>
      <family val="3"/>
      <charset val="134"/>
    </font>
    <font>
      <sz val="9"/>
      <color indexed="81"/>
      <name val="宋体"/>
      <family val="3"/>
      <charset val="134"/>
    </font>
    <font>
      <sz val="9"/>
      <name val="宋体"/>
      <family val="3"/>
      <charset val="134"/>
    </font>
    <font>
      <b/>
      <sz val="9"/>
      <name val="宋体"/>
      <family val="3"/>
      <charset val="134"/>
    </font>
    <font>
      <sz val="10"/>
      <color theme="1"/>
      <name val="宋体"/>
      <family val="3"/>
      <charset val="134"/>
    </font>
    <font>
      <b/>
      <sz val="16"/>
      <color indexed="8"/>
      <name val="宋体"/>
      <family val="3"/>
      <charset val="134"/>
    </font>
    <font>
      <b/>
      <sz val="10"/>
      <color indexed="8"/>
      <name val="宋体"/>
      <family val="3"/>
      <charset val="134"/>
    </font>
    <font>
      <sz val="10"/>
      <color indexed="8"/>
      <name val="宋体"/>
      <family val="3"/>
      <charset val="134"/>
    </font>
    <font>
      <b/>
      <sz val="9"/>
      <color indexed="8"/>
      <name val="宋体"/>
      <family val="3"/>
      <charset val="134"/>
    </font>
    <font>
      <sz val="9"/>
      <name val="宋体"/>
      <family val="3"/>
      <charset val="134"/>
      <scheme val="minor"/>
    </font>
    <font>
      <sz val="10"/>
      <name val="宋体"/>
      <family val="3"/>
      <charset val="134"/>
    </font>
    <font>
      <sz val="10"/>
      <color theme="1"/>
      <name val="宋体"/>
      <family val="3"/>
      <charset val="134"/>
    </font>
    <font>
      <b/>
      <sz val="10"/>
      <name val="宋体"/>
      <family val="3"/>
      <charset val="134"/>
    </font>
    <font>
      <sz val="11"/>
      <name val="宋体"/>
      <family val="3"/>
      <charset val="134"/>
    </font>
    <font>
      <sz val="11"/>
      <name val="宋体"/>
      <family val="3"/>
      <charset val="134"/>
    </font>
    <font>
      <sz val="11"/>
      <name val="宋体"/>
      <family val="3"/>
      <charset val="134"/>
    </font>
    <font>
      <b/>
      <sz val="11"/>
      <name val="宋体"/>
      <family val="3"/>
      <charset val="134"/>
    </font>
    <font>
      <sz val="10"/>
      <color theme="5"/>
      <name val="宋体"/>
      <family val="3"/>
      <charset val="134"/>
    </font>
    <font>
      <sz val="11"/>
      <color rgb="FFFF0000"/>
      <name val="宋体"/>
      <family val="3"/>
      <charset val="134"/>
    </font>
    <font>
      <b/>
      <sz val="11"/>
      <color theme="1"/>
      <name val="宋体"/>
      <family val="3"/>
      <charset val="134"/>
    </font>
    <font>
      <sz val="10.5"/>
      <name val="Times New Roman"/>
      <family val="1"/>
    </font>
    <font>
      <b/>
      <sz val="10.5"/>
      <name val="Times New Roman"/>
      <family val="1"/>
    </font>
    <font>
      <b/>
      <u val="double"/>
      <sz val="14"/>
      <name val="Courier New"/>
      <family val="3"/>
    </font>
    <font>
      <b/>
      <u val="double"/>
      <sz val="14"/>
      <name val="Times New Roman"/>
      <family val="1"/>
    </font>
    <font>
      <sz val="10"/>
      <name val="Calibri"/>
      <family val="2"/>
    </font>
    <font>
      <b/>
      <sz val="10"/>
      <name val="Times New Roman"/>
      <family val="1"/>
    </font>
    <font>
      <sz val="9"/>
      <color rgb="FF000000"/>
      <name val="Times New Roman"/>
      <family val="1"/>
    </font>
    <font>
      <sz val="10"/>
      <color rgb="FF000000"/>
      <name val="Times New Roman"/>
      <family val="1"/>
    </font>
    <font>
      <sz val="8"/>
      <name val="Times New Roman"/>
      <family val="1"/>
    </font>
    <font>
      <sz val="9"/>
      <color rgb="FF000000"/>
      <name val="宋体"/>
      <family val="3"/>
      <charset val="134"/>
    </font>
    <font>
      <sz val="6.5"/>
      <name val="Times New Roman"/>
      <family val="1"/>
    </font>
    <font>
      <sz val="10.5"/>
      <color rgb="FF000000"/>
      <name val="Times New Roman"/>
      <family val="1"/>
    </font>
    <font>
      <sz val="10"/>
      <color rgb="FFFF0000"/>
      <name val="Times New Roman"/>
      <family val="1"/>
    </font>
    <font>
      <sz val="9"/>
      <name val="Times New Roman"/>
      <family val="1"/>
    </font>
    <font>
      <b/>
      <sz val="7.5"/>
      <name val="Times New Roman"/>
      <family val="1"/>
    </font>
    <font>
      <b/>
      <sz val="9"/>
      <name val="Times New Roman"/>
      <family val="1"/>
    </font>
    <font>
      <sz val="8"/>
      <color rgb="FFFF0000"/>
      <name val="Times New Roman"/>
      <family val="1"/>
    </font>
    <font>
      <b/>
      <sz val="8"/>
      <color rgb="FFFF0000"/>
      <name val="Times New Roman"/>
      <family val="1"/>
    </font>
    <font>
      <b/>
      <sz val="14"/>
      <name val="Times New Roman"/>
      <family val="1"/>
    </font>
    <font>
      <b/>
      <sz val="12"/>
      <name val="宋体"/>
      <family val="3"/>
      <charset val="134"/>
    </font>
    <font>
      <sz val="11"/>
      <name val="宋体"/>
      <family val="3"/>
      <charset val="134"/>
    </font>
    <font>
      <sz val="11"/>
      <color rgb="FFFF0000"/>
      <name val="宋体"/>
      <family val="3"/>
      <charset val="134"/>
    </font>
    <font>
      <sz val="11"/>
      <color theme="1"/>
      <name val="宋体"/>
      <family val="3"/>
      <charset val="134"/>
    </font>
  </fonts>
  <fills count="9">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gray125">
        <bgColor rgb="FFE5E5E5"/>
      </patternFill>
    </fill>
  </fills>
  <borders count="8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bottom style="thin">
        <color theme="4" tint="0.39997558519241921"/>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right style="medium">
        <color indexed="64"/>
      </right>
      <top/>
      <bottom style="thick">
        <color indexed="64"/>
      </bottom>
      <diagonal/>
    </border>
    <border>
      <left style="thick">
        <color indexed="64"/>
      </left>
      <right style="thick">
        <color indexed="64"/>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style="medium">
        <color indexed="64"/>
      </right>
      <top style="thick">
        <color indexed="64"/>
      </top>
      <bottom/>
      <diagonal/>
    </border>
    <border>
      <left style="thick">
        <color indexed="64"/>
      </left>
      <right/>
      <top/>
      <bottom/>
      <diagonal/>
    </border>
    <border>
      <left/>
      <right style="medium">
        <color indexed="64"/>
      </right>
      <top/>
      <bottom/>
      <diagonal/>
    </border>
    <border>
      <left style="thick">
        <color indexed="64"/>
      </left>
      <right/>
      <top/>
      <bottom style="thick">
        <color indexed="64"/>
      </bottom>
      <diagonal/>
    </border>
    <border>
      <left/>
      <right style="thick">
        <color indexed="64"/>
      </right>
      <top style="thick">
        <color indexed="64"/>
      </top>
      <bottom/>
      <diagonal/>
    </border>
    <border>
      <left/>
      <right style="thick">
        <color indexed="64"/>
      </right>
      <top/>
      <bottom/>
      <diagonal/>
    </border>
    <border diagonalDown="1">
      <left/>
      <right style="thick">
        <color indexed="64"/>
      </right>
      <top style="thick">
        <color indexed="64"/>
      </top>
      <bottom/>
      <diagonal style="thin">
        <color indexed="64"/>
      </diagonal>
    </border>
    <border diagonalDown="1">
      <left/>
      <right style="thick">
        <color indexed="64"/>
      </right>
      <top/>
      <bottom/>
      <diagonal style="thin">
        <color indexed="64"/>
      </diagonal>
    </border>
    <border diagonalDown="1">
      <left/>
      <right style="thick">
        <color indexed="64"/>
      </right>
      <top/>
      <bottom style="thick">
        <color indexed="64"/>
      </bottom>
      <diagonal style="thin">
        <color indexed="64"/>
      </diagonal>
    </border>
    <border>
      <left/>
      <right/>
      <top/>
      <bottom style="thick">
        <color indexed="64"/>
      </bottom>
      <diagonal/>
    </border>
    <border>
      <left style="thick">
        <color indexed="64"/>
      </left>
      <right/>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bottom/>
      <diagonal/>
    </border>
    <border>
      <left style="medium">
        <color indexed="64"/>
      </left>
      <right style="medium">
        <color indexed="64"/>
      </right>
      <top/>
      <bottom style="thick">
        <color indexed="64"/>
      </bottom>
      <diagonal/>
    </border>
    <border diagonalDown="1">
      <left style="thick">
        <color indexed="64"/>
      </left>
      <right/>
      <top style="thick">
        <color indexed="64"/>
      </top>
      <bottom/>
      <diagonal style="thin">
        <color indexed="64"/>
      </diagonal>
    </border>
    <border diagonalDown="1">
      <left style="thick">
        <color indexed="64"/>
      </left>
      <right/>
      <top/>
      <bottom/>
      <diagonal style="thin">
        <color indexed="64"/>
      </diagonal>
    </border>
    <border diagonalDown="1">
      <left style="thick">
        <color indexed="64"/>
      </left>
      <right/>
      <top/>
      <bottom style="thick">
        <color indexed="64"/>
      </bottom>
      <diagonal style="thin">
        <color indexed="64"/>
      </diagonal>
    </border>
    <border>
      <left style="medium">
        <color indexed="64"/>
      </left>
      <right/>
      <top style="thick">
        <color indexed="64"/>
      </top>
      <bottom/>
      <diagonal/>
    </border>
    <border>
      <left style="medium">
        <color indexed="64"/>
      </left>
      <right/>
      <top/>
      <bottom/>
      <diagonal/>
    </border>
    <border>
      <left style="medium">
        <color indexed="64"/>
      </left>
      <right/>
      <top/>
      <bottom style="thick">
        <color indexed="64"/>
      </bottom>
      <diagonal/>
    </border>
    <border>
      <left style="thick">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bottom style="medium">
        <color indexed="64"/>
      </bottom>
      <diagonal/>
    </border>
    <border>
      <left style="thick">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s>
  <cellStyleXfs count="2">
    <xf numFmtId="0" fontId="0" fillId="0" borderId="0">
      <alignment vertical="center"/>
    </xf>
    <xf numFmtId="0" fontId="24" fillId="0" borderId="0">
      <protection locked="0"/>
    </xf>
  </cellStyleXfs>
  <cellXfs count="655">
    <xf numFmtId="0" fontId="0" fillId="0" borderId="0" xfId="0">
      <alignment vertical="center"/>
    </xf>
    <xf numFmtId="0" fontId="1" fillId="0" borderId="0" xfId="1" applyFont="1" applyAlignment="1" applyProtection="1">
      <alignment horizontal="center" vertical="center"/>
    </xf>
    <xf numFmtId="0" fontId="1" fillId="0" borderId="0" xfId="1" applyFont="1" applyAlignment="1" applyProtection="1">
      <alignment vertical="center"/>
    </xf>
    <xf numFmtId="0" fontId="2" fillId="0" borderId="0" xfId="1" applyFont="1" applyAlignment="1" applyProtection="1">
      <alignment vertical="center"/>
    </xf>
    <xf numFmtId="0" fontId="1" fillId="0" borderId="0" xfId="1" applyFont="1" applyAlignment="1" applyProtection="1">
      <alignment vertical="center" wrapText="1"/>
    </xf>
    <xf numFmtId="0" fontId="2" fillId="2" borderId="3" xfId="1" applyFont="1" applyFill="1" applyBorder="1" applyAlignment="1" applyProtection="1">
      <alignment horizontal="center" vertical="center" wrapText="1"/>
    </xf>
    <xf numFmtId="0" fontId="2" fillId="2" borderId="8" xfId="1" applyFont="1" applyFill="1" applyBorder="1" applyAlignment="1" applyProtection="1">
      <alignment horizontal="right" vertical="center" wrapText="1"/>
    </xf>
    <xf numFmtId="0" fontId="1" fillId="2" borderId="9" xfId="1" applyFont="1" applyFill="1" applyBorder="1" applyAlignment="1" applyProtection="1">
      <alignment horizontal="center" vertical="center" wrapText="1"/>
    </xf>
    <xf numFmtId="0" fontId="2" fillId="2" borderId="11" xfId="1" applyFont="1" applyFill="1" applyBorder="1" applyAlignment="1" applyProtection="1">
      <alignment vertical="center" wrapText="1"/>
    </xf>
    <xf numFmtId="0" fontId="2" fillId="2" borderId="12" xfId="1" applyFont="1" applyFill="1" applyBorder="1" applyAlignment="1" applyProtection="1">
      <alignment horizontal="right" vertical="center" wrapText="1"/>
    </xf>
    <xf numFmtId="0" fontId="1" fillId="2" borderId="13" xfId="1" applyFont="1" applyFill="1" applyBorder="1" applyAlignment="1" applyProtection="1">
      <alignment horizontal="center" vertical="center" wrapText="1"/>
    </xf>
    <xf numFmtId="0" fontId="2" fillId="2" borderId="15" xfId="1" applyFont="1" applyFill="1" applyBorder="1" applyAlignment="1" applyProtection="1">
      <alignment vertical="center" wrapText="1"/>
    </xf>
    <xf numFmtId="0" fontId="2" fillId="2" borderId="16" xfId="1" applyFont="1" applyFill="1" applyBorder="1" applyAlignment="1" applyProtection="1">
      <alignment horizontal="center" vertical="center" wrapText="1"/>
    </xf>
    <xf numFmtId="0" fontId="1" fillId="0" borderId="0" xfId="1" applyFont="1" applyBorder="1" applyAlignment="1" applyProtection="1">
      <alignment vertical="center" wrapText="1"/>
    </xf>
    <xf numFmtId="0" fontId="2" fillId="2" borderId="21" xfId="1" applyFont="1" applyFill="1" applyBorder="1" applyAlignment="1" applyProtection="1">
      <alignment horizontal="center" vertical="center" wrapText="1"/>
    </xf>
    <xf numFmtId="0" fontId="2" fillId="2" borderId="22" xfId="1" applyFont="1" applyFill="1" applyBorder="1" applyAlignment="1" applyProtection="1">
      <alignment horizontal="center" vertical="center" wrapText="1"/>
    </xf>
    <xf numFmtId="0" fontId="2" fillId="2" borderId="23" xfId="1"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14" fontId="1" fillId="0" borderId="6" xfId="0" quotePrefix="1" applyNumberFormat="1" applyFont="1" applyFill="1" applyBorder="1" applyAlignment="1">
      <alignment horizontal="center" vertical="center" shrinkToFit="1"/>
    </xf>
    <xf numFmtId="0" fontId="1" fillId="0" borderId="6" xfId="0" applyFont="1" applyFill="1" applyBorder="1" applyAlignment="1">
      <alignment horizontal="center" vertical="center"/>
    </xf>
    <xf numFmtId="58" fontId="1" fillId="0" borderId="6" xfId="0" quotePrefix="1" applyNumberFormat="1" applyFont="1" applyFill="1" applyBorder="1" applyAlignment="1">
      <alignment horizontal="center" vertical="center"/>
    </xf>
    <xf numFmtId="0" fontId="1" fillId="0" borderId="6" xfId="0" applyFont="1" applyFill="1" applyBorder="1" applyAlignment="1">
      <alignment vertical="center" wrapText="1"/>
    </xf>
    <xf numFmtId="0" fontId="1" fillId="0" borderId="0" xfId="0" applyFont="1" applyFill="1" applyBorder="1" applyAlignment="1">
      <alignment horizontal="center" vertical="center"/>
    </xf>
    <xf numFmtId="58" fontId="1" fillId="0" borderId="0" xfId="0" quotePrefix="1" applyNumberFormat="1" applyFont="1" applyFill="1" applyBorder="1" applyAlignment="1">
      <alignment horizontal="center" vertical="center"/>
    </xf>
    <xf numFmtId="0" fontId="1" fillId="0" borderId="0" xfId="0" applyFont="1" applyFill="1" applyBorder="1" applyAlignment="1">
      <alignment vertical="center" wrapText="1"/>
    </xf>
    <xf numFmtId="0" fontId="1" fillId="0" borderId="0" xfId="1" applyFont="1" applyBorder="1" applyAlignment="1" applyProtection="1">
      <alignment vertical="center"/>
    </xf>
    <xf numFmtId="49" fontId="1" fillId="0" borderId="6" xfId="0" quotePrefix="1" applyNumberFormat="1" applyFont="1" applyFill="1" applyBorder="1" applyAlignment="1">
      <alignment horizontal="center" vertical="center"/>
    </xf>
    <xf numFmtId="49" fontId="1" fillId="0" borderId="0" xfId="0" quotePrefix="1" applyNumberFormat="1" applyFont="1" applyFill="1" applyBorder="1" applyAlignment="1">
      <alignment horizontal="center" vertical="center"/>
    </xf>
    <xf numFmtId="14" fontId="1" fillId="0" borderId="6" xfId="0" applyNumberFormat="1" applyFont="1" applyFill="1" applyBorder="1" applyAlignment="1">
      <alignment horizontal="center" vertical="center" shrinkToFit="1"/>
    </xf>
    <xf numFmtId="0" fontId="7" fillId="2" borderId="0" xfId="1" applyFont="1" applyFill="1" applyAlignment="1" applyProtection="1">
      <alignment vertical="center"/>
    </xf>
    <xf numFmtId="0" fontId="8" fillId="2" borderId="6" xfId="0" applyFont="1" applyFill="1" applyBorder="1" applyAlignment="1">
      <alignment horizontal="center" vertical="center" wrapText="1"/>
    </xf>
    <xf numFmtId="14" fontId="9" fillId="2" borderId="6" xfId="0" quotePrefix="1" applyNumberFormat="1" applyFont="1" applyFill="1" applyBorder="1" applyAlignment="1">
      <alignment horizontal="center" vertical="center" shrinkToFit="1"/>
    </xf>
    <xf numFmtId="0" fontId="9" fillId="2" borderId="6" xfId="0" applyFont="1" applyFill="1" applyBorder="1" applyAlignment="1">
      <alignment horizontal="center" vertical="center"/>
    </xf>
    <xf numFmtId="49" fontId="9" fillId="2" borderId="6" xfId="0" applyNumberFormat="1" applyFont="1" applyFill="1" applyBorder="1" applyAlignment="1">
      <alignment horizontal="center" vertical="center"/>
    </xf>
    <xf numFmtId="0" fontId="9" fillId="2" borderId="6" xfId="0" applyFont="1" applyFill="1" applyBorder="1" applyAlignment="1">
      <alignment vertical="center" wrapText="1"/>
    </xf>
    <xf numFmtId="0" fontId="1" fillId="2" borderId="6" xfId="0" applyFont="1" applyFill="1" applyBorder="1" applyAlignment="1">
      <alignment horizontal="center" vertical="center"/>
    </xf>
    <xf numFmtId="0" fontId="10" fillId="2" borderId="6" xfId="0" applyFont="1" applyFill="1" applyBorder="1" applyAlignment="1">
      <alignment horizontal="center" vertical="center" wrapText="1"/>
    </xf>
    <xf numFmtId="0" fontId="7" fillId="2" borderId="0" xfId="0" applyFont="1" applyFill="1" applyBorder="1" applyAlignment="1">
      <alignment horizontal="center" vertical="center"/>
    </xf>
    <xf numFmtId="49" fontId="7" fillId="2" borderId="0" xfId="0" applyNumberFormat="1" applyFont="1" applyFill="1" applyBorder="1" applyAlignment="1">
      <alignment horizontal="center" vertical="center"/>
    </xf>
    <xf numFmtId="0" fontId="7" fillId="2" borderId="0" xfId="0" applyFont="1" applyFill="1" applyBorder="1" applyAlignment="1">
      <alignment vertical="center" wrapText="1"/>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0" fontId="1" fillId="0" borderId="6" xfId="1" applyFont="1" applyBorder="1" applyAlignment="1" applyProtection="1">
      <alignment horizontal="center" vertical="center"/>
    </xf>
    <xf numFmtId="14" fontId="6" fillId="0" borderId="6" xfId="0" quotePrefix="1" applyNumberFormat="1" applyFont="1" applyFill="1" applyBorder="1" applyAlignment="1">
      <alignment horizontal="center" vertical="center" shrinkToFit="1"/>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58" fontId="11" fillId="0" borderId="0" xfId="0" quotePrefix="1" applyNumberFormat="1" applyFont="1" applyFill="1" applyBorder="1" applyAlignment="1">
      <alignment horizontal="center" vertical="center"/>
    </xf>
    <xf numFmtId="0" fontId="11" fillId="0" borderId="0" xfId="0" applyFont="1" applyFill="1" applyBorder="1" applyAlignment="1">
      <alignment vertical="center" wrapText="1"/>
    </xf>
    <xf numFmtId="14" fontId="6" fillId="2" borderId="6" xfId="0" quotePrefix="1" applyNumberFormat="1" applyFont="1" applyFill="1" applyBorder="1" applyAlignment="1">
      <alignment horizontal="center" vertical="center" shrinkToFit="1"/>
    </xf>
    <xf numFmtId="0" fontId="6" fillId="0" borderId="6" xfId="0" applyFont="1" applyFill="1" applyBorder="1" applyAlignment="1">
      <alignment vertical="center" wrapText="1"/>
    </xf>
    <xf numFmtId="0" fontId="6" fillId="0" borderId="6" xfId="0" applyFont="1" applyFill="1" applyBorder="1" applyAlignment="1">
      <alignment horizontal="center" vertical="center"/>
    </xf>
    <xf numFmtId="49" fontId="1" fillId="0" borderId="0" xfId="0" applyNumberFormat="1" applyFont="1" applyFill="1" applyBorder="1" applyAlignment="1">
      <alignment horizontal="center" vertical="center"/>
    </xf>
    <xf numFmtId="49" fontId="9" fillId="0" borderId="6" xfId="0" applyNumberFormat="1" applyFont="1" applyFill="1" applyBorder="1" applyAlignment="1">
      <alignment horizontal="center" vertical="center"/>
    </xf>
    <xf numFmtId="0" fontId="9" fillId="0" borderId="6" xfId="0" applyFont="1" applyFill="1" applyBorder="1" applyAlignment="1">
      <alignment vertical="center" wrapText="1"/>
    </xf>
    <xf numFmtId="14" fontId="1" fillId="0" borderId="6" xfId="0" quotePrefix="1" applyNumberFormat="1" applyFont="1" applyFill="1" applyBorder="1" applyAlignment="1">
      <alignment horizontal="center" vertical="center" wrapText="1" shrinkToFit="1"/>
    </xf>
    <xf numFmtId="58" fontId="1" fillId="2" borderId="6" xfId="0" quotePrefix="1" applyNumberFormat="1" applyFont="1" applyFill="1" applyBorder="1" applyAlignment="1">
      <alignment horizontal="center" vertical="center"/>
    </xf>
    <xf numFmtId="0" fontId="1" fillId="2" borderId="6" xfId="0" applyFont="1" applyFill="1" applyBorder="1" applyAlignment="1">
      <alignment vertical="center" wrapText="1"/>
    </xf>
    <xf numFmtId="14" fontId="9" fillId="0" borderId="6" xfId="0" quotePrefix="1" applyNumberFormat="1" applyFont="1" applyFill="1" applyBorder="1" applyAlignment="1">
      <alignment horizontal="center" vertical="center" shrinkToFit="1"/>
    </xf>
    <xf numFmtId="0" fontId="7" fillId="0" borderId="6" xfId="0" applyFont="1" applyFill="1" applyBorder="1">
      <alignment vertical="center"/>
    </xf>
    <xf numFmtId="0" fontId="11" fillId="0" borderId="0" xfId="0" applyFont="1" applyFill="1" applyBorder="1" applyAlignment="1">
      <alignment horizontal="center" vertical="center" wrapText="1"/>
    </xf>
    <xf numFmtId="0" fontId="1" fillId="0" borderId="6" xfId="1" applyFont="1" applyBorder="1" applyAlignment="1" applyProtection="1">
      <alignment vertical="center"/>
    </xf>
    <xf numFmtId="0" fontId="1" fillId="0" borderId="0" xfId="1" applyFont="1" applyAlignment="1" applyProtection="1">
      <alignment vertical="center"/>
    </xf>
    <xf numFmtId="0" fontId="1" fillId="0" borderId="6" xfId="0" applyFont="1" applyFill="1" applyBorder="1">
      <alignment vertical="center"/>
    </xf>
    <xf numFmtId="0" fontId="1" fillId="0" borderId="0" xfId="1" applyFont="1" applyBorder="1" applyAlignment="1" applyProtection="1">
      <alignment vertical="center"/>
    </xf>
    <xf numFmtId="49" fontId="9" fillId="0" borderId="6" xfId="0" quotePrefix="1" applyNumberFormat="1" applyFont="1" applyFill="1" applyBorder="1" applyAlignment="1">
      <alignment horizontal="center" vertical="center"/>
    </xf>
    <xf numFmtId="0" fontId="9" fillId="0" borderId="6" xfId="0" applyFont="1" applyFill="1" applyBorder="1">
      <alignment vertical="center"/>
    </xf>
    <xf numFmtId="0" fontId="9" fillId="0" borderId="6" xfId="0" applyFont="1" applyFill="1" applyBorder="1" applyAlignment="1">
      <alignment horizontal="center" vertical="center" wrapText="1"/>
    </xf>
    <xf numFmtId="0" fontId="2" fillId="3" borderId="3" xfId="1" applyFont="1" applyFill="1" applyBorder="1" applyAlignment="1" applyProtection="1">
      <alignment horizontal="center" vertical="center" wrapText="1"/>
    </xf>
    <xf numFmtId="0" fontId="2" fillId="3" borderId="8" xfId="1" applyFont="1" applyFill="1" applyBorder="1" applyAlignment="1" applyProtection="1">
      <alignment horizontal="right" vertical="center" wrapText="1"/>
    </xf>
    <xf numFmtId="0" fontId="1" fillId="3" borderId="9" xfId="1" applyFont="1" applyFill="1" applyBorder="1" applyAlignment="1" applyProtection="1">
      <alignment horizontal="center" vertical="center" wrapText="1"/>
    </xf>
    <xf numFmtId="0" fontId="2" fillId="3" borderId="11" xfId="1" applyFont="1" applyFill="1" applyBorder="1" applyAlignment="1" applyProtection="1">
      <alignment vertical="center" wrapText="1"/>
    </xf>
    <xf numFmtId="0" fontId="2" fillId="3" borderId="12" xfId="1" applyFont="1" applyFill="1" applyBorder="1" applyAlignment="1" applyProtection="1">
      <alignment horizontal="right" vertical="center" wrapText="1"/>
    </xf>
    <xf numFmtId="0" fontId="1" fillId="3" borderId="13" xfId="1" applyFont="1" applyFill="1" applyBorder="1" applyAlignment="1" applyProtection="1">
      <alignment horizontal="center" vertical="center" wrapText="1"/>
    </xf>
    <xf numFmtId="0" fontId="2" fillId="3" borderId="15" xfId="1" applyFont="1" applyFill="1" applyBorder="1" applyAlignment="1" applyProtection="1">
      <alignment vertical="center" wrapText="1"/>
    </xf>
    <xf numFmtId="0" fontId="2" fillId="3" borderId="16" xfId="1" applyFont="1" applyFill="1" applyBorder="1" applyAlignment="1" applyProtection="1">
      <alignment horizontal="center" vertical="center" wrapText="1"/>
    </xf>
    <xf numFmtId="0" fontId="2" fillId="3" borderId="17" xfId="1" applyFont="1" applyFill="1" applyBorder="1" applyAlignment="1" applyProtection="1">
      <alignment vertical="center" shrinkToFit="1"/>
    </xf>
    <xf numFmtId="0" fontId="2" fillId="3" borderId="21" xfId="1" applyFont="1" applyFill="1" applyBorder="1" applyAlignment="1" applyProtection="1">
      <alignment horizontal="center" vertical="center" wrapText="1"/>
    </xf>
    <xf numFmtId="0" fontId="2" fillId="3" borderId="22" xfId="1" applyFont="1" applyFill="1" applyBorder="1" applyAlignment="1" applyProtection="1">
      <alignment horizontal="center" vertical="center" wrapText="1"/>
    </xf>
    <xf numFmtId="0" fontId="2" fillId="3" borderId="12" xfId="1" applyFont="1" applyFill="1" applyBorder="1" applyAlignment="1" applyProtection="1">
      <alignment horizontal="center" vertical="center" wrapText="1"/>
    </xf>
    <xf numFmtId="14" fontId="1" fillId="0" borderId="0" xfId="0" quotePrefix="1" applyNumberFormat="1" applyFont="1" applyFill="1" applyBorder="1" applyAlignment="1">
      <alignment horizontal="center" vertical="center" shrinkToFit="1"/>
    </xf>
    <xf numFmtId="14" fontId="1" fillId="0" borderId="6" xfId="0" applyNumberFormat="1" applyFont="1" applyBorder="1" applyAlignment="1">
      <alignment horizontal="left" vertical="center" indent="1"/>
    </xf>
    <xf numFmtId="49" fontId="1" fillId="0" borderId="6" xfId="0" applyNumberFormat="1" applyFont="1" applyFill="1" applyBorder="1" applyAlignment="1">
      <alignment horizontal="center" vertical="center"/>
    </xf>
    <xf numFmtId="14" fontId="1" fillId="2" borderId="6" xfId="0" applyNumberFormat="1" applyFont="1" applyFill="1" applyBorder="1" applyAlignment="1">
      <alignment horizontal="left" vertical="center" indent="1"/>
    </xf>
    <xf numFmtId="49" fontId="1" fillId="2" borderId="6"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49" fontId="1" fillId="0" borderId="6" xfId="1" applyNumberFormat="1" applyFont="1" applyBorder="1" applyAlignment="1" applyProtection="1">
      <alignment horizontal="center" vertical="center"/>
    </xf>
    <xf numFmtId="0" fontId="12" fillId="0" borderId="0" xfId="1" applyFont="1" applyAlignment="1" applyProtection="1">
      <alignment vertical="center"/>
    </xf>
    <xf numFmtId="0" fontId="13" fillId="0" borderId="0" xfId="1" applyFont="1" applyAlignment="1" applyProtection="1">
      <alignment vertical="center"/>
    </xf>
    <xf numFmtId="0" fontId="12" fillId="0" borderId="0" xfId="1" applyFont="1" applyAlignment="1" applyProtection="1">
      <alignment vertical="center" wrapText="1"/>
    </xf>
    <xf numFmtId="0" fontId="12" fillId="0" borderId="0" xfId="0" applyFont="1" applyFill="1" applyAlignment="1">
      <alignment horizontal="center" vertical="center"/>
    </xf>
    <xf numFmtId="14" fontId="12" fillId="0" borderId="0" xfId="0" applyNumberFormat="1" applyFont="1" applyFill="1" applyAlignment="1">
      <alignment horizontal="center" vertical="center" shrinkToFit="1"/>
    </xf>
    <xf numFmtId="58" fontId="12" fillId="0" borderId="0" xfId="0" applyNumberFormat="1" applyFont="1" applyFill="1" applyAlignment="1">
      <alignment horizontal="center" vertical="center"/>
    </xf>
    <xf numFmtId="0" fontId="12" fillId="0" borderId="0" xfId="0" applyFont="1" applyFill="1" applyAlignment="1">
      <alignment vertical="center" wrapText="1"/>
    </xf>
    <xf numFmtId="49" fontId="12" fillId="0" borderId="0" xfId="0" applyNumberFormat="1" applyFont="1" applyFill="1" applyAlignment="1">
      <alignment horizontal="center" vertical="center"/>
    </xf>
    <xf numFmtId="0" fontId="12" fillId="0" borderId="6" xfId="0" applyFont="1" applyFill="1" applyBorder="1" applyAlignment="1">
      <alignment horizontal="center" vertical="center"/>
    </xf>
    <xf numFmtId="0" fontId="12" fillId="0" borderId="6" xfId="1" applyFont="1" applyBorder="1" applyAlignment="1" applyProtection="1">
      <alignment horizontal="center" vertical="center"/>
    </xf>
    <xf numFmtId="49" fontId="1" fillId="2" borderId="6" xfId="1" applyNumberFormat="1" applyFont="1" applyFill="1" applyBorder="1" applyAlignment="1" applyProtection="1">
      <alignment horizontal="center" vertical="center" shrinkToFit="1"/>
    </xf>
    <xf numFmtId="0" fontId="1" fillId="0" borderId="6" xfId="0" applyFont="1" applyBorder="1" applyAlignment="1">
      <alignment horizontal="center" vertical="center"/>
    </xf>
    <xf numFmtId="0" fontId="1" fillId="0" borderId="0" xfId="0" applyFont="1" applyBorder="1" applyAlignment="1">
      <alignment horizontal="center" vertical="center"/>
    </xf>
    <xf numFmtId="14" fontId="1" fillId="2" borderId="6" xfId="1" applyNumberFormat="1" applyFont="1" applyFill="1" applyBorder="1" applyAlignment="1" applyProtection="1">
      <alignment horizontal="center" vertical="center" shrinkToFit="1"/>
    </xf>
    <xf numFmtId="0" fontId="16" fillId="0" borderId="0" xfId="1" applyFont="1" applyAlignment="1" applyProtection="1">
      <alignment vertical="center"/>
    </xf>
    <xf numFmtId="0" fontId="17" fillId="0" borderId="0" xfId="1" applyFont="1" applyAlignment="1" applyProtection="1">
      <alignment vertical="center"/>
    </xf>
    <xf numFmtId="0" fontId="16" fillId="0" borderId="0" xfId="1" applyFont="1" applyAlignment="1" applyProtection="1">
      <alignment vertical="center" wrapText="1"/>
    </xf>
    <xf numFmtId="0" fontId="17" fillId="2" borderId="3" xfId="1" applyFont="1" applyFill="1" applyBorder="1" applyAlignment="1" applyProtection="1">
      <alignment horizontal="center" vertical="center" wrapText="1"/>
    </xf>
    <xf numFmtId="0" fontId="17" fillId="2" borderId="16" xfId="1" applyFont="1" applyFill="1" applyBorder="1" applyAlignment="1" applyProtection="1">
      <alignment horizontal="center" vertical="center" wrapText="1"/>
    </xf>
    <xf numFmtId="0" fontId="17" fillId="2" borderId="21" xfId="1" applyFont="1" applyFill="1" applyBorder="1" applyAlignment="1" applyProtection="1">
      <alignment horizontal="center" vertical="center" wrapText="1"/>
    </xf>
    <xf numFmtId="0" fontId="17" fillId="2" borderId="22" xfId="1" applyFont="1" applyFill="1" applyBorder="1" applyAlignment="1" applyProtection="1">
      <alignment horizontal="center" vertical="center" wrapText="1"/>
    </xf>
    <xf numFmtId="0" fontId="17" fillId="2" borderId="12" xfId="1" applyFont="1" applyFill="1" applyBorder="1" applyAlignment="1" applyProtection="1">
      <alignment horizontal="center" vertical="center" wrapText="1"/>
    </xf>
    <xf numFmtId="0" fontId="16" fillId="2" borderId="6" xfId="1" applyFont="1" applyFill="1" applyBorder="1" applyAlignment="1" applyProtection="1">
      <alignment horizontal="center" vertical="center"/>
    </xf>
    <xf numFmtId="14" fontId="16" fillId="2" borderId="6" xfId="1" applyNumberFormat="1" applyFont="1" applyFill="1" applyBorder="1" applyAlignment="1" applyProtection="1">
      <alignment horizontal="center" vertical="center" shrinkToFit="1"/>
    </xf>
    <xf numFmtId="49" fontId="16" fillId="2" borderId="6" xfId="1" applyNumberFormat="1" applyFont="1" applyFill="1" applyBorder="1" applyAlignment="1" applyProtection="1">
      <alignment horizontal="center" vertical="center" shrinkToFit="1"/>
    </xf>
    <xf numFmtId="0" fontId="16" fillId="2" borderId="6" xfId="1" applyFont="1" applyFill="1" applyBorder="1" applyAlignment="1" applyProtection="1">
      <alignment vertical="center" shrinkToFit="1"/>
    </xf>
    <xf numFmtId="0" fontId="20" fillId="0" borderId="6" xfId="0" applyFont="1" applyBorder="1" applyAlignment="1">
      <alignment horizontal="center" vertical="center"/>
    </xf>
    <xf numFmtId="0" fontId="16" fillId="0" borderId="6" xfId="0" applyFont="1" applyBorder="1" applyAlignment="1">
      <alignment horizontal="center" vertical="center"/>
    </xf>
    <xf numFmtId="0" fontId="16" fillId="2" borderId="6" xfId="1" applyFont="1" applyFill="1" applyBorder="1" applyAlignment="1" applyProtection="1">
      <alignment horizontal="center" vertical="center"/>
    </xf>
    <xf numFmtId="49" fontId="16" fillId="2" borderId="6" xfId="1" applyNumberFormat="1" applyFont="1" applyFill="1" applyBorder="1" applyAlignment="1" applyProtection="1">
      <alignment horizontal="center" vertical="center" shrinkToFit="1"/>
    </xf>
    <xf numFmtId="49" fontId="16" fillId="2" borderId="6" xfId="1" quotePrefix="1" applyNumberFormat="1" applyFont="1" applyFill="1" applyBorder="1" applyAlignment="1" applyProtection="1">
      <alignment horizontal="center" vertical="center" shrinkToFit="1"/>
    </xf>
    <xf numFmtId="0" fontId="16" fillId="2" borderId="6" xfId="1" applyFont="1" applyFill="1" applyBorder="1" applyAlignment="1" applyProtection="1">
      <alignment vertical="center" shrinkToFit="1"/>
    </xf>
    <xf numFmtId="0" fontId="20" fillId="2" borderId="0" xfId="0" applyFont="1" applyFill="1" applyAlignment="1">
      <alignment horizontal="center" vertical="center"/>
    </xf>
    <xf numFmtId="0" fontId="16" fillId="2" borderId="6" xfId="0" applyFont="1" applyFill="1" applyBorder="1" applyAlignment="1">
      <alignment horizontal="center" vertical="center"/>
    </xf>
    <xf numFmtId="0" fontId="16" fillId="2" borderId="6" xfId="1" applyFont="1" applyFill="1" applyBorder="1" applyAlignment="1" applyProtection="1">
      <alignment horizontal="center" vertical="center" wrapText="1"/>
    </xf>
    <xf numFmtId="0" fontId="16" fillId="0" borderId="6" xfId="0" applyFont="1" applyBorder="1" applyAlignment="1">
      <alignment horizontal="center" vertical="center" wrapText="1"/>
    </xf>
    <xf numFmtId="0" fontId="16" fillId="0" borderId="0" xfId="1" applyFont="1" applyBorder="1" applyAlignment="1" applyProtection="1">
      <alignment vertical="center"/>
    </xf>
    <xf numFmtId="14" fontId="1" fillId="2" borderId="6" xfId="1" applyNumberFormat="1" applyFont="1" applyFill="1" applyBorder="1" applyAlignment="1" applyProtection="1">
      <alignment horizontal="center" vertical="center" wrapText="1" shrinkToFit="1"/>
    </xf>
    <xf numFmtId="49" fontId="16" fillId="2" borderId="6" xfId="1" quotePrefix="1" applyNumberFormat="1" applyFont="1" applyFill="1" applyBorder="1" applyAlignment="1" applyProtection="1">
      <alignment horizontal="center" vertical="center" shrinkToFit="1"/>
    </xf>
    <xf numFmtId="0" fontId="21" fillId="0" borderId="6" xfId="0" applyFont="1" applyBorder="1" applyAlignment="1">
      <alignment horizontal="center" vertical="center" wrapText="1"/>
    </xf>
    <xf numFmtId="0" fontId="21" fillId="0" borderId="6" xfId="0" applyFont="1" applyBorder="1" applyAlignment="1">
      <alignment horizontal="center" vertical="center"/>
    </xf>
    <xf numFmtId="0" fontId="22" fillId="2" borderId="6" xfId="1" applyFont="1" applyFill="1" applyBorder="1" applyAlignment="1" applyProtection="1">
      <alignment horizontal="center" vertical="center" wrapText="1"/>
    </xf>
    <xf numFmtId="0" fontId="20" fillId="0" borderId="6" xfId="0" applyFont="1" applyBorder="1" applyAlignment="1">
      <alignment horizontal="center" vertical="center" wrapText="1"/>
    </xf>
    <xf numFmtId="0" fontId="20" fillId="0" borderId="0" xfId="0" applyFont="1" applyAlignment="1">
      <alignment horizontal="center" vertical="center"/>
    </xf>
    <xf numFmtId="0" fontId="23" fillId="0" borderId="22" xfId="0" applyFont="1" applyBorder="1" applyAlignment="1">
      <alignment horizontal="center" vertical="center"/>
    </xf>
    <xf numFmtId="0" fontId="23" fillId="0" borderId="6" xfId="0" applyFont="1" applyBorder="1" applyAlignment="1">
      <alignment horizontal="center" vertical="center"/>
    </xf>
    <xf numFmtId="0" fontId="16" fillId="0" borderId="0" xfId="1" applyFont="1" applyAlignment="1" applyProtection="1">
      <alignment horizontal="center" vertical="center"/>
    </xf>
    <xf numFmtId="0" fontId="16" fillId="0" borderId="6" xfId="1" applyFont="1" applyBorder="1" applyAlignment="1" applyProtection="1">
      <alignment horizontal="center" vertical="center"/>
    </xf>
    <xf numFmtId="0" fontId="20" fillId="0" borderId="0" xfId="1" applyFont="1" applyAlignment="1" applyProtection="1">
      <alignment vertical="center"/>
    </xf>
    <xf numFmtId="0" fontId="20" fillId="2" borderId="6" xfId="1" applyFont="1" applyFill="1" applyBorder="1" applyAlignment="1" applyProtection="1">
      <alignment horizontal="center" vertical="center"/>
    </xf>
    <xf numFmtId="14" fontId="20" fillId="0" borderId="6" xfId="0" applyNumberFormat="1" applyFont="1" applyFill="1" applyBorder="1" applyAlignment="1">
      <alignment horizontal="center" vertical="center" shrinkToFit="1"/>
    </xf>
    <xf numFmtId="0" fontId="20" fillId="0" borderId="6" xfId="0" applyFont="1" applyFill="1" applyBorder="1" applyAlignment="1">
      <alignment horizontal="center" vertical="center"/>
    </xf>
    <xf numFmtId="49" fontId="20" fillId="0" borderId="6" xfId="0" quotePrefix="1" applyNumberFormat="1" applyFont="1" applyFill="1" applyBorder="1" applyAlignment="1">
      <alignment horizontal="center" vertical="center"/>
    </xf>
    <xf numFmtId="0" fontId="20" fillId="2" borderId="6" xfId="1" applyFont="1" applyFill="1" applyBorder="1" applyAlignment="1" applyProtection="1">
      <alignment vertical="center" shrinkToFit="1"/>
    </xf>
    <xf numFmtId="0" fontId="20" fillId="2" borderId="6" xfId="1" applyFont="1" applyFill="1" applyBorder="1" applyAlignment="1" applyProtection="1">
      <alignment horizontal="center" vertical="center" wrapText="1"/>
    </xf>
    <xf numFmtId="0" fontId="2" fillId="3" borderId="3" xfId="1" applyFont="1" applyFill="1" applyBorder="1" applyAlignment="1" applyProtection="1">
      <alignment horizontal="center" vertical="center" wrapText="1"/>
    </xf>
    <xf numFmtId="0" fontId="2" fillId="3" borderId="12" xfId="1" applyFont="1" applyFill="1" applyBorder="1" applyAlignment="1" applyProtection="1">
      <alignment horizontal="center" vertical="center" wrapText="1"/>
    </xf>
    <xf numFmtId="0" fontId="2" fillId="3" borderId="6" xfId="1" applyFont="1" applyFill="1" applyBorder="1" applyAlignment="1" applyProtection="1">
      <alignment horizontal="center" vertical="center" wrapText="1"/>
    </xf>
    <xf numFmtId="0" fontId="9" fillId="0" borderId="6" xfId="0" applyFont="1" applyFill="1" applyBorder="1" applyAlignment="1">
      <alignment horizontal="left" vertical="center" wrapText="1"/>
    </xf>
    <xf numFmtId="14" fontId="9" fillId="0" borderId="6" xfId="0" applyNumberFormat="1" applyFont="1" applyBorder="1" applyAlignment="1">
      <alignment horizontal="left" vertical="center" wrapText="1" indent="1"/>
    </xf>
    <xf numFmtId="0" fontId="1" fillId="2" borderId="0" xfId="1" applyFont="1" applyFill="1" applyAlignment="1" applyProtection="1">
      <alignment vertical="center"/>
    </xf>
    <xf numFmtId="0" fontId="1" fillId="2" borderId="6" xfId="0" applyFont="1" applyFill="1" applyBorder="1" applyAlignment="1">
      <alignment horizontal="center" vertical="center" wrapText="1"/>
    </xf>
    <xf numFmtId="0" fontId="1" fillId="2" borderId="0" xfId="1" applyFont="1" applyFill="1" applyBorder="1" applyAlignment="1" applyProtection="1">
      <alignment vertical="center"/>
    </xf>
    <xf numFmtId="0" fontId="1" fillId="2" borderId="0" xfId="0" applyFont="1" applyFill="1" applyBorder="1" applyAlignment="1">
      <alignment horizontal="center" vertical="center"/>
    </xf>
    <xf numFmtId="0" fontId="1" fillId="2" borderId="0" xfId="0" applyFont="1" applyFill="1" applyBorder="1" applyAlignment="1">
      <alignment vertical="center" wrapText="1"/>
    </xf>
    <xf numFmtId="0" fontId="9" fillId="0" borderId="0" xfId="1" applyFont="1" applyAlignment="1" applyProtection="1">
      <alignment vertical="center"/>
    </xf>
    <xf numFmtId="49" fontId="1" fillId="0" borderId="0" xfId="1" applyNumberFormat="1" applyFont="1" applyAlignment="1" applyProtection="1">
      <alignment horizontal="center" vertical="center"/>
    </xf>
    <xf numFmtId="0" fontId="2" fillId="3" borderId="3" xfId="1" applyFont="1" applyFill="1" applyBorder="1" applyAlignment="1" applyProtection="1">
      <alignment horizontal="center" vertical="center" wrapText="1"/>
    </xf>
    <xf numFmtId="0" fontId="2" fillId="3" borderId="6" xfId="1" applyFont="1" applyFill="1" applyBorder="1" applyAlignment="1" applyProtection="1">
      <alignment horizontal="right" vertical="center" wrapText="1"/>
    </xf>
    <xf numFmtId="0" fontId="1" fillId="3" borderId="6" xfId="1" applyFont="1" applyFill="1" applyBorder="1" applyAlignment="1" applyProtection="1">
      <alignment horizontal="center" vertical="center" wrapText="1"/>
    </xf>
    <xf numFmtId="0" fontId="2" fillId="3" borderId="33" xfId="1" applyFont="1" applyFill="1" applyBorder="1" applyAlignment="1" applyProtection="1">
      <alignment vertical="center" wrapText="1"/>
    </xf>
    <xf numFmtId="0" fontId="2" fillId="3" borderId="34" xfId="1" applyFont="1" applyFill="1" applyBorder="1" applyAlignment="1" applyProtection="1">
      <alignment vertical="center" shrinkToFit="1"/>
    </xf>
    <xf numFmtId="49" fontId="2" fillId="3" borderId="22" xfId="1" applyNumberFormat="1" applyFont="1" applyFill="1" applyBorder="1" applyAlignment="1" applyProtection="1">
      <alignment horizontal="center" vertical="center" wrapText="1"/>
    </xf>
    <xf numFmtId="0" fontId="2" fillId="3" borderId="12" xfId="1" applyFont="1" applyFill="1" applyBorder="1" applyAlignment="1" applyProtection="1">
      <alignment horizontal="center" vertical="center" wrapText="1"/>
    </xf>
    <xf numFmtId="0" fontId="1" fillId="0" borderId="6" xfId="0" applyFont="1" applyFill="1" applyBorder="1" applyAlignment="1">
      <alignment horizontal="left" vertical="center" wrapText="1"/>
    </xf>
    <xf numFmtId="14" fontId="1" fillId="0" borderId="30" xfId="0" applyNumberFormat="1" applyFont="1" applyBorder="1" applyAlignment="1">
      <alignment horizontal="left" vertical="center" indent="1"/>
    </xf>
    <xf numFmtId="0" fontId="1" fillId="0" borderId="30" xfId="0" applyFont="1" applyFill="1" applyBorder="1" applyAlignment="1">
      <alignment vertical="center" wrapText="1"/>
    </xf>
    <xf numFmtId="0" fontId="1" fillId="0" borderId="30" xfId="0" applyFont="1" applyFill="1" applyBorder="1" applyAlignment="1">
      <alignment horizontal="center" vertical="center"/>
    </xf>
    <xf numFmtId="0" fontId="1" fillId="0" borderId="0" xfId="1" applyFont="1" applyAlignment="1" applyProtection="1">
      <alignment horizontal="left" vertical="center"/>
    </xf>
    <xf numFmtId="14" fontId="29" fillId="0" borderId="6" xfId="0" applyNumberFormat="1" applyFont="1" applyFill="1" applyBorder="1" applyAlignment="1">
      <alignment horizontal="center" vertical="center" shrinkToFit="1"/>
    </xf>
    <xf numFmtId="0" fontId="29" fillId="0" borderId="6" xfId="0" applyFont="1" applyFill="1" applyBorder="1" applyAlignment="1">
      <alignment horizontal="center" vertical="center"/>
    </xf>
    <xf numFmtId="58" fontId="29" fillId="0" borderId="6" xfId="0" quotePrefix="1" applyNumberFormat="1" applyFont="1" applyFill="1" applyBorder="1" applyAlignment="1">
      <alignment horizontal="center" vertical="center"/>
    </xf>
    <xf numFmtId="0" fontId="29" fillId="0" borderId="6" xfId="0" applyFont="1" applyFill="1" applyBorder="1" applyAlignment="1">
      <alignment vertical="center" wrapText="1"/>
    </xf>
    <xf numFmtId="49" fontId="29" fillId="0" borderId="6" xfId="0" applyNumberFormat="1" applyFont="1" applyFill="1" applyBorder="1" applyAlignment="1">
      <alignment horizontal="center" vertical="center"/>
    </xf>
    <xf numFmtId="49" fontId="29" fillId="3" borderId="6" xfId="0" applyNumberFormat="1" applyFont="1" applyFill="1" applyBorder="1" applyAlignment="1">
      <alignment horizontal="center" vertical="center"/>
    </xf>
    <xf numFmtId="0" fontId="29" fillId="3" borderId="6" xfId="0" applyFont="1" applyFill="1" applyBorder="1" applyAlignment="1">
      <alignment vertical="center" wrapText="1"/>
    </xf>
    <xf numFmtId="0" fontId="29" fillId="3" borderId="0" xfId="1" applyFont="1" applyFill="1" applyAlignment="1" applyProtection="1">
      <alignment horizontal="left" vertical="center"/>
    </xf>
    <xf numFmtId="0" fontId="29" fillId="3" borderId="6" xfId="0" applyFont="1" applyFill="1" applyBorder="1" applyAlignment="1">
      <alignment horizontal="center" vertical="center"/>
    </xf>
    <xf numFmtId="14" fontId="29" fillId="0" borderId="6" xfId="0" applyNumberFormat="1" applyFont="1" applyFill="1" applyBorder="1" applyAlignment="1">
      <alignment horizontal="center" vertical="center" wrapText="1" shrinkToFit="1"/>
    </xf>
    <xf numFmtId="0" fontId="29" fillId="0" borderId="6" xfId="1" applyFont="1" applyBorder="1" applyAlignment="1" applyProtection="1">
      <alignment horizontal="center" vertical="center"/>
    </xf>
    <xf numFmtId="0" fontId="31" fillId="2" borderId="3" xfId="1" applyFont="1" applyFill="1" applyBorder="1" applyAlignment="1" applyProtection="1">
      <alignment horizontal="center" vertical="center" wrapText="1"/>
    </xf>
    <xf numFmtId="0" fontId="31" fillId="2" borderId="8" xfId="1" applyFont="1" applyFill="1" applyBorder="1" applyAlignment="1" applyProtection="1">
      <alignment horizontal="right" vertical="center" wrapText="1"/>
    </xf>
    <xf numFmtId="0" fontId="32" fillId="2" borderId="9" xfId="1" applyFont="1" applyFill="1" applyBorder="1" applyAlignment="1" applyProtection="1">
      <alignment horizontal="center" vertical="center" wrapText="1"/>
    </xf>
    <xf numFmtId="0" fontId="31" fillId="2" borderId="11" xfId="1" applyFont="1" applyFill="1" applyBorder="1" applyAlignment="1" applyProtection="1">
      <alignment vertical="center" wrapText="1"/>
    </xf>
    <xf numFmtId="0" fontId="31" fillId="2" borderId="12" xfId="1" applyFont="1" applyFill="1" applyBorder="1" applyAlignment="1" applyProtection="1">
      <alignment horizontal="right" vertical="center" wrapText="1"/>
    </xf>
    <xf numFmtId="0" fontId="32" fillId="2" borderId="13" xfId="1" applyFont="1" applyFill="1" applyBorder="1" applyAlignment="1" applyProtection="1">
      <alignment horizontal="center" vertical="center" wrapText="1"/>
    </xf>
    <xf numFmtId="0" fontId="31" fillId="2" borderId="15" xfId="1" applyFont="1" applyFill="1" applyBorder="1" applyAlignment="1" applyProtection="1">
      <alignment vertical="center" wrapText="1"/>
    </xf>
    <xf numFmtId="0" fontId="31" fillId="2" borderId="16" xfId="1" applyFont="1" applyFill="1" applyBorder="1" applyAlignment="1" applyProtection="1">
      <alignment horizontal="center" vertical="center" wrapText="1"/>
    </xf>
    <xf numFmtId="0" fontId="31" fillId="2" borderId="17" xfId="1" applyFont="1" applyFill="1" applyBorder="1" applyAlignment="1" applyProtection="1">
      <alignment vertical="center" shrinkToFit="1"/>
    </xf>
    <xf numFmtId="0" fontId="31" fillId="2" borderId="21" xfId="1" applyFont="1" applyFill="1" applyBorder="1" applyAlignment="1" applyProtection="1">
      <alignment horizontal="center" vertical="center" wrapText="1"/>
    </xf>
    <xf numFmtId="0" fontId="31" fillId="2" borderId="22" xfId="1" applyFont="1" applyFill="1" applyBorder="1" applyAlignment="1" applyProtection="1">
      <alignment horizontal="center" vertical="center" wrapText="1"/>
    </xf>
    <xf numFmtId="0" fontId="31" fillId="2" borderId="12" xfId="1" applyFont="1" applyFill="1" applyBorder="1" applyAlignment="1" applyProtection="1">
      <alignment horizontal="center" vertical="center" wrapText="1"/>
    </xf>
    <xf numFmtId="0" fontId="32" fillId="2" borderId="6" xfId="1" applyFont="1" applyFill="1" applyBorder="1" applyAlignment="1" applyProtection="1">
      <alignment horizontal="center" vertical="center"/>
    </xf>
    <xf numFmtId="14" fontId="32" fillId="2" borderId="6" xfId="1" applyNumberFormat="1" applyFont="1" applyFill="1" applyBorder="1" applyAlignment="1" applyProtection="1">
      <alignment horizontal="center" vertical="center" shrinkToFit="1"/>
    </xf>
    <xf numFmtId="49" fontId="32" fillId="2" borderId="6" xfId="1" applyNumberFormat="1" applyFont="1" applyFill="1" applyBorder="1" applyAlignment="1" applyProtection="1">
      <alignment horizontal="center" vertical="center" shrinkToFit="1"/>
    </xf>
    <xf numFmtId="0" fontId="32" fillId="2" borderId="6" xfId="1" applyFont="1" applyFill="1" applyBorder="1" applyAlignment="1" applyProtection="1">
      <alignment vertical="center" shrinkToFit="1"/>
    </xf>
    <xf numFmtId="0" fontId="32" fillId="0" borderId="6" xfId="0" applyFont="1" applyBorder="1" applyAlignment="1">
      <alignment vertical="center" wrapText="1"/>
    </xf>
    <xf numFmtId="0" fontId="32" fillId="0" borderId="6" xfId="0" applyFont="1" applyBorder="1" applyAlignment="1">
      <alignment horizontal="center" vertical="center"/>
    </xf>
    <xf numFmtId="0" fontId="32" fillId="2" borderId="6" xfId="1" applyFont="1" applyFill="1" applyBorder="1" applyAlignment="1" applyProtection="1">
      <alignment horizontal="center" vertical="center" wrapText="1"/>
    </xf>
    <xf numFmtId="49" fontId="32" fillId="2" borderId="6" xfId="1" quotePrefix="1" applyNumberFormat="1" applyFont="1" applyFill="1" applyBorder="1" applyAlignment="1" applyProtection="1">
      <alignment horizontal="center" vertical="center" shrinkToFit="1"/>
    </xf>
    <xf numFmtId="14" fontId="32" fillId="2" borderId="6" xfId="1" quotePrefix="1" applyNumberFormat="1" applyFont="1" applyFill="1" applyBorder="1" applyAlignment="1" applyProtection="1">
      <alignment horizontal="center" vertical="center" wrapText="1" shrinkToFit="1"/>
    </xf>
    <xf numFmtId="49" fontId="32" fillId="4" borderId="6" xfId="1" quotePrefix="1" applyNumberFormat="1" applyFont="1" applyFill="1" applyBorder="1" applyAlignment="1" applyProtection="1">
      <alignment horizontal="center" vertical="center" shrinkToFit="1"/>
    </xf>
    <xf numFmtId="0" fontId="32" fillId="4" borderId="6" xfId="1" applyFont="1" applyFill="1" applyBorder="1" applyAlignment="1" applyProtection="1">
      <alignment vertical="center" shrinkToFit="1"/>
    </xf>
    <xf numFmtId="0" fontId="32" fillId="4" borderId="6" xfId="0" applyFont="1" applyFill="1" applyBorder="1" applyAlignment="1">
      <alignment vertical="center" wrapText="1"/>
    </xf>
    <xf numFmtId="0" fontId="32" fillId="4" borderId="6" xfId="0" applyFont="1" applyFill="1" applyBorder="1" applyAlignment="1">
      <alignment horizontal="center" vertical="center"/>
    </xf>
    <xf numFmtId="0" fontId="32" fillId="0" borderId="6" xfId="0" applyFont="1" applyFill="1" applyBorder="1" applyAlignment="1">
      <alignment horizontal="center" vertical="center"/>
    </xf>
    <xf numFmtId="0" fontId="36" fillId="0" borderId="6" xfId="0" applyFont="1" applyBorder="1" applyAlignment="1">
      <alignment horizontal="center" vertical="center"/>
    </xf>
    <xf numFmtId="49" fontId="32" fillId="4" borderId="6" xfId="1" applyNumberFormat="1" applyFont="1" applyFill="1" applyBorder="1" applyAlignment="1" applyProtection="1">
      <alignment horizontal="center" vertical="center" shrinkToFit="1"/>
    </xf>
    <xf numFmtId="0" fontId="32" fillId="0" borderId="6" xfId="1" applyFont="1" applyBorder="1" applyAlignment="1" applyProtection="1">
      <alignment horizontal="center" vertical="center"/>
    </xf>
    <xf numFmtId="0" fontId="32" fillId="0" borderId="26" xfId="1" applyFont="1" applyBorder="1" applyAlignment="1" applyProtection="1">
      <alignment horizontal="center" vertical="center"/>
    </xf>
    <xf numFmtId="0" fontId="37" fillId="2" borderId="8" xfId="1" applyFont="1" applyFill="1" applyBorder="1" applyAlignment="1" applyProtection="1">
      <alignment horizontal="right" vertical="center" wrapText="1"/>
    </xf>
    <xf numFmtId="0" fontId="37" fillId="2" borderId="12" xfId="1" applyFont="1" applyFill="1" applyBorder="1" applyAlignment="1" applyProtection="1">
      <alignment horizontal="right" vertical="center" wrapText="1"/>
    </xf>
    <xf numFmtId="0" fontId="37" fillId="2" borderId="17" xfId="1" applyFont="1" applyFill="1" applyBorder="1" applyAlignment="1" applyProtection="1">
      <alignment vertical="center" shrinkToFit="1"/>
    </xf>
    <xf numFmtId="0" fontId="37" fillId="2" borderId="22" xfId="1" applyFont="1" applyFill="1" applyBorder="1" applyAlignment="1" applyProtection="1">
      <alignment horizontal="center" vertical="center" wrapText="1"/>
    </xf>
    <xf numFmtId="0" fontId="6" fillId="0" borderId="6" xfId="0" applyFont="1" applyBorder="1" applyAlignment="1">
      <alignment horizontal="center" vertical="center"/>
    </xf>
    <xf numFmtId="0" fontId="6" fillId="0" borderId="0" xfId="1" applyFont="1" applyAlignment="1" applyProtection="1">
      <alignment vertical="center"/>
    </xf>
    <xf numFmtId="0" fontId="1" fillId="4" borderId="6" xfId="0" applyFont="1" applyFill="1" applyBorder="1" applyAlignment="1">
      <alignment horizontal="center" vertical="center"/>
    </xf>
    <xf numFmtId="0" fontId="1" fillId="0" borderId="22" xfId="0" applyFont="1" applyFill="1" applyBorder="1" applyAlignment="1">
      <alignment horizontal="center" vertical="center"/>
    </xf>
    <xf numFmtId="0" fontId="29" fillId="0" borderId="22" xfId="0" applyFont="1" applyFill="1" applyBorder="1" applyAlignment="1">
      <alignment horizontal="center" vertical="center"/>
    </xf>
    <xf numFmtId="0" fontId="32" fillId="0" borderId="22" xfId="0" applyFont="1" applyBorder="1" applyAlignment="1">
      <alignment horizontal="center" vertical="center"/>
    </xf>
    <xf numFmtId="0" fontId="38" fillId="0" borderId="6" xfId="0" applyFont="1" applyBorder="1">
      <alignment vertical="center"/>
    </xf>
    <xf numFmtId="0" fontId="38" fillId="0" borderId="6" xfId="0" applyFont="1" applyBorder="1" applyAlignment="1">
      <alignment horizontal="center" vertical="center"/>
    </xf>
    <xf numFmtId="58" fontId="38" fillId="0" borderId="6" xfId="0" applyNumberFormat="1" applyFont="1" applyBorder="1">
      <alignment vertical="center"/>
    </xf>
    <xf numFmtId="0" fontId="39" fillId="0" borderId="6" xfId="0" applyFont="1" applyBorder="1" applyAlignment="1">
      <alignment horizontal="center" vertical="center"/>
    </xf>
    <xf numFmtId="0" fontId="0" fillId="0" borderId="6" xfId="0" applyBorder="1">
      <alignment vertical="center"/>
    </xf>
    <xf numFmtId="0" fontId="6" fillId="3" borderId="20" xfId="1" applyFont="1" applyFill="1" applyBorder="1" applyAlignment="1" applyProtection="1">
      <alignment horizontal="center" vertical="center" wrapText="1"/>
    </xf>
    <xf numFmtId="0" fontId="38" fillId="0" borderId="0" xfId="0" applyFont="1">
      <alignment vertical="center"/>
    </xf>
    <xf numFmtId="0" fontId="0" fillId="0" borderId="0" xfId="0" applyAlignment="1">
      <alignment horizontal="center" vertical="center"/>
    </xf>
    <xf numFmtId="0" fontId="0" fillId="0" borderId="6" xfId="0" applyBorder="1" applyAlignment="1">
      <alignment horizontal="center" vertical="center"/>
    </xf>
    <xf numFmtId="0" fontId="2" fillId="2" borderId="12" xfId="1" applyFont="1" applyFill="1" applyBorder="1" applyAlignment="1" applyProtection="1">
      <alignment horizontal="center" vertical="center" wrapText="1"/>
    </xf>
    <xf numFmtId="0" fontId="2" fillId="2" borderId="14" xfId="1" applyFont="1" applyFill="1" applyBorder="1" applyAlignment="1" applyProtection="1">
      <alignment horizontal="center" vertical="center" wrapText="1"/>
    </xf>
    <xf numFmtId="0" fontId="32" fillId="2" borderId="26" xfId="1" applyFont="1" applyFill="1" applyBorder="1" applyAlignment="1" applyProtection="1">
      <alignment horizontal="center" vertical="center"/>
    </xf>
    <xf numFmtId="0" fontId="2" fillId="0"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 fillId="0" borderId="26" xfId="0" applyFont="1" applyFill="1" applyBorder="1" applyAlignment="1">
      <alignment horizontal="center" vertical="center"/>
    </xf>
    <xf numFmtId="0" fontId="6" fillId="2" borderId="26" xfId="0" applyFont="1" applyFill="1" applyBorder="1" applyAlignment="1">
      <alignment horizontal="center" vertical="center"/>
    </xf>
    <xf numFmtId="0" fontId="6" fillId="0" borderId="26" xfId="0" applyFont="1" applyFill="1" applyBorder="1" applyAlignment="1">
      <alignment horizontal="center" vertical="center"/>
    </xf>
    <xf numFmtId="0" fontId="1" fillId="0" borderId="26" xfId="1" applyFont="1" applyBorder="1" applyAlignment="1" applyProtection="1">
      <alignment horizontal="center" vertical="center"/>
    </xf>
    <xf numFmtId="0" fontId="41" fillId="0" borderId="6" xfId="0" applyFont="1" applyBorder="1" applyAlignment="1">
      <alignment horizontal="center" vertical="center"/>
    </xf>
    <xf numFmtId="0" fontId="1" fillId="4" borderId="6" xfId="0" applyFont="1" applyFill="1" applyBorder="1" applyAlignment="1">
      <alignment vertical="center" wrapText="1"/>
    </xf>
    <xf numFmtId="0" fontId="42" fillId="0" borderId="0" xfId="1" applyFont="1" applyAlignment="1" applyProtection="1">
      <alignment vertical="center"/>
    </xf>
    <xf numFmtId="0" fontId="2" fillId="2" borderId="12" xfId="1" applyFont="1" applyFill="1" applyBorder="1" applyAlignment="1" applyProtection="1">
      <alignment horizontal="center" vertical="center" wrapText="1"/>
    </xf>
    <xf numFmtId="0" fontId="1" fillId="5" borderId="6" xfId="0" applyFont="1" applyFill="1" applyBorder="1" applyAlignment="1">
      <alignment horizontal="center" vertical="center"/>
    </xf>
    <xf numFmtId="58" fontId="1" fillId="4" borderId="6" xfId="0" quotePrefix="1" applyNumberFormat="1" applyFont="1" applyFill="1" applyBorder="1" applyAlignment="1">
      <alignment horizontal="center" vertical="center"/>
    </xf>
    <xf numFmtId="0" fontId="1" fillId="4" borderId="0" xfId="0" applyFont="1" applyFill="1" applyBorder="1" applyAlignment="1">
      <alignment horizontal="center" vertical="center"/>
    </xf>
    <xf numFmtId="0" fontId="1" fillId="4" borderId="0" xfId="1" applyFont="1" applyFill="1" applyAlignment="1" applyProtection="1">
      <alignment vertical="center"/>
    </xf>
    <xf numFmtId="49" fontId="1" fillId="4" borderId="6" xfId="0" quotePrefix="1" applyNumberFormat="1" applyFont="1" applyFill="1" applyBorder="1" applyAlignment="1">
      <alignment horizontal="center" vertical="center"/>
    </xf>
    <xf numFmtId="0" fontId="1" fillId="4" borderId="0" xfId="0" applyFont="1" applyFill="1" applyBorder="1" applyAlignment="1">
      <alignment vertical="center" wrapText="1"/>
    </xf>
    <xf numFmtId="14" fontId="1" fillId="5" borderId="6" xfId="0" applyNumberFormat="1" applyFont="1" applyFill="1" applyBorder="1" applyAlignment="1">
      <alignment horizontal="left" vertical="center" indent="1"/>
    </xf>
    <xf numFmtId="58" fontId="1" fillId="0" borderId="0" xfId="1" applyNumberFormat="1" applyFont="1" applyAlignment="1" applyProtection="1">
      <alignment vertical="center"/>
    </xf>
    <xf numFmtId="14" fontId="29" fillId="5" borderId="6" xfId="0" applyNumberFormat="1" applyFont="1" applyFill="1" applyBorder="1" applyAlignment="1">
      <alignment horizontal="center" vertical="center" shrinkToFit="1"/>
    </xf>
    <xf numFmtId="0" fontId="29" fillId="5" borderId="6" xfId="0" applyFont="1" applyFill="1" applyBorder="1" applyAlignment="1">
      <alignment horizontal="center" vertical="center"/>
    </xf>
    <xf numFmtId="14" fontId="16" fillId="5" borderId="6" xfId="1" applyNumberFormat="1" applyFont="1" applyFill="1" applyBorder="1" applyAlignment="1" applyProtection="1">
      <alignment horizontal="center" vertical="center" shrinkToFit="1"/>
    </xf>
    <xf numFmtId="49" fontId="16" fillId="5" borderId="6" xfId="1" applyNumberFormat="1" applyFont="1" applyFill="1" applyBorder="1" applyAlignment="1" applyProtection="1">
      <alignment horizontal="center" vertical="center" shrinkToFit="1"/>
    </xf>
    <xf numFmtId="14" fontId="1" fillId="5" borderId="6" xfId="1" applyNumberFormat="1" applyFont="1" applyFill="1" applyBorder="1" applyAlignment="1" applyProtection="1">
      <alignment horizontal="center" vertical="center" wrapText="1" shrinkToFit="1"/>
    </xf>
    <xf numFmtId="49" fontId="1" fillId="2" borderId="6" xfId="1" quotePrefix="1" applyNumberFormat="1" applyFont="1" applyFill="1" applyBorder="1" applyAlignment="1" applyProtection="1">
      <alignment horizontal="center" vertical="center" shrinkToFit="1"/>
    </xf>
    <xf numFmtId="0" fontId="9" fillId="5" borderId="6" xfId="0" applyFont="1" applyFill="1" applyBorder="1" applyAlignment="1">
      <alignment horizontal="center" vertical="center"/>
    </xf>
    <xf numFmtId="14" fontId="1" fillId="0" borderId="0" xfId="0" applyNumberFormat="1" applyFont="1" applyFill="1" applyAlignment="1">
      <alignment horizontal="center" vertical="center" shrinkToFit="1"/>
    </xf>
    <xf numFmtId="0" fontId="1" fillId="0" borderId="0" xfId="1" applyFont="1" applyAlignment="1" applyProtection="1">
      <alignment horizontal="center" vertical="center" wrapText="1"/>
    </xf>
    <xf numFmtId="0" fontId="2" fillId="2" borderId="6" xfId="1" applyFont="1" applyFill="1" applyBorder="1" applyAlignment="1" applyProtection="1">
      <alignment horizontal="center" vertical="center" wrapText="1"/>
    </xf>
    <xf numFmtId="14" fontId="1" fillId="0" borderId="6" xfId="0" applyNumberFormat="1" applyFont="1" applyBorder="1" applyAlignment="1">
      <alignment horizontal="center" vertical="center"/>
    </xf>
    <xf numFmtId="0" fontId="1" fillId="0" borderId="0" xfId="0" applyFont="1" applyFill="1" applyAlignment="1">
      <alignment horizontal="center" vertical="center"/>
    </xf>
    <xf numFmtId="0" fontId="1" fillId="0" borderId="0" xfId="1" applyFont="1" applyAlignment="1" applyProtection="1">
      <alignment horizontal="center" vertical="center"/>
    </xf>
    <xf numFmtId="0" fontId="2" fillId="3" borderId="12" xfId="1" applyFont="1" applyFill="1" applyBorder="1" applyAlignment="1" applyProtection="1">
      <alignment horizontal="center" vertical="center" wrapText="1"/>
    </xf>
    <xf numFmtId="14" fontId="1" fillId="0" borderId="6" xfId="0" applyNumberFormat="1" applyFont="1" applyFill="1" applyBorder="1" applyAlignment="1">
      <alignment vertical="center" wrapText="1"/>
    </xf>
    <xf numFmtId="14" fontId="1" fillId="0" borderId="6" xfId="0" applyNumberFormat="1" applyFont="1" applyFill="1" applyBorder="1" applyAlignment="1">
      <alignment horizontal="center" vertical="center" wrapText="1"/>
    </xf>
    <xf numFmtId="14" fontId="1" fillId="5" borderId="6" xfId="1" quotePrefix="1" applyNumberFormat="1" applyFont="1" applyFill="1" applyBorder="1" applyAlignment="1" applyProtection="1">
      <alignment horizontal="center" vertical="center" wrapText="1" shrinkToFit="1"/>
    </xf>
    <xf numFmtId="0" fontId="0" fillId="0" borderId="0" xfId="0" pivotButton="1">
      <alignment vertical="center"/>
    </xf>
    <xf numFmtId="14" fontId="0" fillId="0" borderId="0" xfId="0" applyNumberFormat="1">
      <alignment vertical="center"/>
    </xf>
    <xf numFmtId="0" fontId="2" fillId="2" borderId="8" xfId="1" applyFont="1" applyFill="1" applyBorder="1" applyAlignment="1" applyProtection="1">
      <alignment vertical="center" shrinkToFit="1"/>
    </xf>
    <xf numFmtId="0" fontId="1" fillId="0" borderId="6" xfId="1" applyFont="1" applyFill="1" applyBorder="1" applyAlignment="1" applyProtection="1">
      <alignment horizontal="center" vertical="center"/>
    </xf>
    <xf numFmtId="0" fontId="29" fillId="3" borderId="6" xfId="1" applyFont="1" applyFill="1" applyBorder="1" applyAlignment="1" applyProtection="1">
      <alignment horizontal="left" vertical="center"/>
    </xf>
    <xf numFmtId="0" fontId="20" fillId="2" borderId="6" xfId="0" applyFont="1" applyFill="1" applyBorder="1" applyAlignment="1">
      <alignment horizontal="center" vertical="center"/>
    </xf>
    <xf numFmtId="0" fontId="9" fillId="0" borderId="6" xfId="1" applyFont="1" applyBorder="1" applyAlignment="1" applyProtection="1">
      <alignment vertical="center"/>
    </xf>
    <xf numFmtId="0" fontId="17" fillId="0" borderId="0" xfId="1" applyFont="1" applyAlignment="1" applyProtection="1">
      <alignment horizontal="center" vertical="center"/>
    </xf>
    <xf numFmtId="0" fontId="16" fillId="0" borderId="0" xfId="1" applyFont="1" applyAlignment="1" applyProtection="1">
      <alignment horizontal="center" vertical="center" wrapText="1"/>
    </xf>
    <xf numFmtId="14" fontId="0" fillId="5" borderId="0" xfId="0" applyNumberFormat="1" applyFill="1">
      <alignment vertical="center"/>
    </xf>
    <xf numFmtId="0" fontId="0" fillId="5" borderId="0" xfId="0" applyFill="1">
      <alignment vertical="center"/>
    </xf>
    <xf numFmtId="0" fontId="1" fillId="2" borderId="6" xfId="1" applyFont="1" applyFill="1" applyBorder="1" applyAlignment="1" applyProtection="1">
      <alignment horizontal="center" vertical="center" wrapText="1"/>
    </xf>
    <xf numFmtId="0" fontId="4" fillId="3" borderId="0" xfId="1" applyFont="1" applyFill="1" applyBorder="1" applyAlignment="1" applyProtection="1">
      <alignment horizontal="center" vertical="center"/>
    </xf>
    <xf numFmtId="0" fontId="2" fillId="3" borderId="0" xfId="1" applyFont="1" applyFill="1" applyBorder="1" applyAlignment="1" applyProtection="1">
      <alignment horizontal="center" vertical="center" wrapText="1"/>
    </xf>
    <xf numFmtId="0" fontId="2" fillId="3" borderId="0" xfId="1" applyFont="1" applyFill="1" applyBorder="1" applyAlignment="1" applyProtection="1">
      <alignment vertical="center" wrapText="1"/>
    </xf>
    <xf numFmtId="0" fontId="6" fillId="3" borderId="0" xfId="1" applyFont="1" applyFill="1" applyBorder="1" applyAlignment="1" applyProtection="1">
      <alignment horizontal="center" vertical="center" wrapText="1"/>
    </xf>
    <xf numFmtId="58" fontId="1" fillId="0" borderId="0" xfId="0" applyNumberFormat="1" applyFont="1" applyFill="1" applyAlignment="1">
      <alignment horizontal="center" vertical="center"/>
    </xf>
    <xf numFmtId="0" fontId="43" fillId="0" borderId="0" xfId="0" applyFont="1">
      <alignment vertical="center"/>
    </xf>
    <xf numFmtId="0" fontId="6" fillId="4" borderId="6" xfId="0" applyFont="1" applyFill="1" applyBorder="1" applyAlignment="1">
      <alignment horizontal="center" vertical="center"/>
    </xf>
    <xf numFmtId="14" fontId="6" fillId="4" borderId="6" xfId="0" applyNumberFormat="1" applyFont="1" applyFill="1" applyBorder="1" applyAlignment="1">
      <alignment horizontal="left" vertical="center" indent="1"/>
    </xf>
    <xf numFmtId="49" fontId="6" fillId="4" borderId="6" xfId="0" applyNumberFormat="1" applyFont="1" applyFill="1" applyBorder="1" applyAlignment="1">
      <alignment horizontal="center" vertical="center"/>
    </xf>
    <xf numFmtId="0" fontId="6" fillId="4" borderId="6" xfId="0" applyFont="1" applyFill="1" applyBorder="1" applyAlignment="1">
      <alignment vertical="center" wrapText="1"/>
    </xf>
    <xf numFmtId="0" fontId="6" fillId="4" borderId="6" xfId="1" applyFont="1" applyFill="1" applyBorder="1" applyAlignment="1" applyProtection="1">
      <alignment horizontal="center" vertical="center"/>
    </xf>
    <xf numFmtId="14" fontId="6" fillId="2" borderId="6" xfId="0" applyNumberFormat="1" applyFont="1" applyFill="1" applyBorder="1" applyAlignment="1">
      <alignment horizontal="left" vertical="center" indent="1"/>
    </xf>
    <xf numFmtId="49" fontId="6" fillId="2" borderId="6" xfId="0" applyNumberFormat="1" applyFont="1" applyFill="1" applyBorder="1" applyAlignment="1">
      <alignment horizontal="center" vertical="center"/>
    </xf>
    <xf numFmtId="0" fontId="7" fillId="2" borderId="6" xfId="1" applyFont="1" applyFill="1" applyBorder="1" applyAlignment="1" applyProtection="1">
      <alignment horizontal="center" vertical="center"/>
    </xf>
    <xf numFmtId="0" fontId="6" fillId="2"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3" fillId="4" borderId="0" xfId="1" applyFont="1" applyFill="1" applyAlignment="1" applyProtection="1">
      <alignment vertical="center"/>
    </xf>
    <xf numFmtId="0" fontId="13" fillId="4" borderId="6" xfId="1" applyFont="1" applyFill="1" applyBorder="1" applyAlignment="1" applyProtection="1">
      <alignment horizontal="center" vertical="center" wrapText="1"/>
    </xf>
    <xf numFmtId="0" fontId="12" fillId="4" borderId="0" xfId="1" applyFont="1" applyFill="1" applyAlignment="1" applyProtection="1">
      <alignment vertical="center" wrapText="1"/>
    </xf>
    <xf numFmtId="0" fontId="13" fillId="4" borderId="6" xfId="1" applyFont="1" applyFill="1" applyBorder="1" applyAlignment="1" applyProtection="1">
      <alignment vertical="center" shrinkToFit="1"/>
    </xf>
    <xf numFmtId="0" fontId="1" fillId="4" borderId="6" xfId="1" applyFont="1" applyFill="1" applyBorder="1" applyAlignment="1" applyProtection="1">
      <alignment horizontal="center" vertical="center" wrapText="1"/>
    </xf>
    <xf numFmtId="0" fontId="12" fillId="4" borderId="6" xfId="0" applyFont="1" applyFill="1" applyBorder="1" applyAlignment="1">
      <alignment horizontal="center" vertical="center"/>
    </xf>
    <xf numFmtId="14" fontId="29" fillId="4" borderId="6" xfId="0" applyNumberFormat="1" applyFont="1" applyFill="1" applyBorder="1" applyAlignment="1">
      <alignment horizontal="center" vertical="center" shrinkToFit="1"/>
    </xf>
    <xf numFmtId="0" fontId="29" fillId="4" borderId="6" xfId="0" applyFont="1" applyFill="1" applyBorder="1" applyAlignment="1">
      <alignment horizontal="center" vertical="center"/>
    </xf>
    <xf numFmtId="58" fontId="29" fillId="4" borderId="6" xfId="0" quotePrefix="1" applyNumberFormat="1" applyFont="1" applyFill="1" applyBorder="1" applyAlignment="1">
      <alignment horizontal="center" vertical="center"/>
    </xf>
    <xf numFmtId="0" fontId="29" fillId="4" borderId="6" xfId="0" applyFont="1" applyFill="1" applyBorder="1" applyAlignment="1">
      <alignment vertical="center" wrapText="1"/>
    </xf>
    <xf numFmtId="0" fontId="12" fillId="4" borderId="0" xfId="1" applyFont="1" applyFill="1" applyAlignment="1" applyProtection="1">
      <alignment vertical="center"/>
    </xf>
    <xf numFmtId="49" fontId="29" fillId="4" borderId="6" xfId="0" applyNumberFormat="1" applyFont="1" applyFill="1" applyBorder="1" applyAlignment="1">
      <alignment horizontal="center" vertical="center"/>
    </xf>
    <xf numFmtId="0" fontId="29" fillId="4" borderId="0" xfId="1" applyFont="1" applyFill="1" applyAlignment="1" applyProtection="1">
      <alignment horizontal="left" vertical="center"/>
    </xf>
    <xf numFmtId="0" fontId="29" fillId="4" borderId="22" xfId="0" applyFont="1" applyFill="1" applyBorder="1" applyAlignment="1">
      <alignment horizontal="center" vertical="center"/>
    </xf>
    <xf numFmtId="14" fontId="29" fillId="4" borderId="6" xfId="0" applyNumberFormat="1" applyFont="1" applyFill="1" applyBorder="1" applyAlignment="1">
      <alignment horizontal="center" vertical="center" wrapText="1" shrinkToFit="1"/>
    </xf>
    <xf numFmtId="0" fontId="29" fillId="4" borderId="6" xfId="1" applyFont="1" applyFill="1" applyBorder="1" applyAlignment="1" applyProtection="1">
      <alignment horizontal="center" vertical="center"/>
    </xf>
    <xf numFmtId="0" fontId="12" fillId="4" borderId="6" xfId="1" applyFont="1" applyFill="1" applyBorder="1" applyAlignment="1" applyProtection="1">
      <alignment horizontal="center" vertical="center"/>
    </xf>
    <xf numFmtId="0" fontId="12" fillId="4" borderId="0" xfId="1" applyFont="1" applyFill="1" applyAlignment="1" applyProtection="1">
      <alignment horizontal="center" vertical="center"/>
    </xf>
    <xf numFmtId="49" fontId="1" fillId="4" borderId="6" xfId="1" quotePrefix="1" applyNumberFormat="1" applyFont="1" applyFill="1" applyBorder="1" applyAlignment="1" applyProtection="1">
      <alignment horizontal="center" vertical="center" shrinkToFit="1"/>
    </xf>
    <xf numFmtId="0" fontId="2" fillId="2" borderId="6" xfId="1" applyFont="1" applyFill="1" applyBorder="1" applyAlignment="1" applyProtection="1">
      <alignment horizontal="center" vertical="center" wrapText="1"/>
    </xf>
    <xf numFmtId="0" fontId="2" fillId="3" borderId="12" xfId="1" applyFont="1" applyFill="1" applyBorder="1" applyAlignment="1" applyProtection="1">
      <alignment horizontal="center" vertical="center" wrapText="1"/>
    </xf>
    <xf numFmtId="0" fontId="31" fillId="2" borderId="12" xfId="1" applyFont="1" applyFill="1" applyBorder="1" applyAlignment="1" applyProtection="1">
      <alignment horizontal="center" vertical="center" wrapText="1"/>
    </xf>
    <xf numFmtId="0" fontId="17" fillId="2" borderId="12" xfId="1" applyFont="1" applyFill="1" applyBorder="1" applyAlignment="1" applyProtection="1">
      <alignment horizontal="center" vertical="center" wrapText="1"/>
    </xf>
    <xf numFmtId="14" fontId="1" fillId="4" borderId="6" xfId="1" quotePrefix="1" applyNumberFormat="1" applyFont="1" applyFill="1" applyBorder="1" applyAlignment="1" applyProtection="1">
      <alignment horizontal="center" vertical="center" wrapText="1" shrinkToFit="1"/>
    </xf>
    <xf numFmtId="49" fontId="16" fillId="4" borderId="6" xfId="1" applyNumberFormat="1" applyFont="1" applyFill="1" applyBorder="1" applyAlignment="1" applyProtection="1">
      <alignment horizontal="center" vertical="center" shrinkToFit="1"/>
    </xf>
    <xf numFmtId="0" fontId="16" fillId="4" borderId="6" xfId="1" applyFont="1" applyFill="1" applyBorder="1" applyAlignment="1" applyProtection="1">
      <alignment horizontal="center" vertical="center"/>
    </xf>
    <xf numFmtId="14" fontId="1" fillId="4" borderId="6" xfId="1" applyNumberFormat="1" applyFont="1" applyFill="1" applyBorder="1" applyAlignment="1" applyProtection="1">
      <alignment horizontal="center" vertical="center" wrapText="1" shrinkToFit="1"/>
    </xf>
    <xf numFmtId="0" fontId="16" fillId="4" borderId="6" xfId="1" applyFont="1" applyFill="1" applyBorder="1" applyAlignment="1" applyProtection="1">
      <alignment vertical="center" shrinkToFit="1"/>
    </xf>
    <xf numFmtId="0" fontId="20" fillId="4" borderId="6"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0" xfId="1" applyFont="1" applyFill="1" applyBorder="1" applyAlignment="1" applyProtection="1">
      <alignment vertical="center"/>
    </xf>
    <xf numFmtId="0" fontId="16" fillId="4" borderId="0" xfId="1" applyFont="1" applyFill="1" applyAlignment="1" applyProtection="1">
      <alignment vertical="center"/>
    </xf>
    <xf numFmtId="0" fontId="16" fillId="4" borderId="6" xfId="0" applyFont="1" applyFill="1" applyBorder="1" applyAlignment="1">
      <alignment horizontal="center" vertical="center" wrapText="1"/>
    </xf>
    <xf numFmtId="0" fontId="16" fillId="4" borderId="6" xfId="1" applyFont="1" applyFill="1" applyBorder="1" applyAlignment="1" applyProtection="1">
      <alignment horizontal="center" vertical="center" wrapText="1"/>
    </xf>
    <xf numFmtId="14" fontId="1" fillId="4" borderId="6" xfId="0" applyNumberFormat="1" applyFont="1" applyFill="1" applyBorder="1" applyAlignment="1">
      <alignment horizontal="left" vertical="center" indent="1"/>
    </xf>
    <xf numFmtId="0" fontId="9" fillId="4" borderId="6" xfId="0" applyFont="1" applyFill="1" applyBorder="1" applyAlignment="1">
      <alignment vertical="center" wrapText="1"/>
    </xf>
    <xf numFmtId="0" fontId="6" fillId="2" borderId="6" xfId="0" applyFont="1" applyFill="1" applyBorder="1" applyAlignment="1">
      <alignment horizontal="left" vertical="center" wrapText="1"/>
    </xf>
    <xf numFmtId="0" fontId="1" fillId="4" borderId="6" xfId="0" applyFont="1" applyFill="1" applyBorder="1" applyAlignment="1">
      <alignment horizontal="left" vertical="center" wrapText="1"/>
    </xf>
    <xf numFmtId="0" fontId="9" fillId="4" borderId="6" xfId="0" applyFont="1" applyFill="1" applyBorder="1" applyAlignment="1">
      <alignment horizontal="left" vertical="center" wrapText="1"/>
    </xf>
    <xf numFmtId="0" fontId="20" fillId="0" borderId="6" xfId="0" applyFont="1" applyBorder="1" applyAlignment="1">
      <alignment horizontal="left" vertical="center"/>
    </xf>
    <xf numFmtId="0" fontId="16" fillId="4" borderId="6" xfId="0" applyFont="1" applyFill="1" applyBorder="1" applyAlignment="1">
      <alignment horizontal="left" vertical="center" wrapText="1"/>
    </xf>
    <xf numFmtId="0" fontId="21" fillId="0" borderId="6" xfId="0" applyFont="1" applyBorder="1" applyAlignment="1">
      <alignment horizontal="left" vertical="center" wrapText="1"/>
    </xf>
    <xf numFmtId="0" fontId="20" fillId="4" borderId="6" xfId="0" applyFont="1" applyFill="1" applyBorder="1" applyAlignment="1">
      <alignment horizontal="left" vertical="center"/>
    </xf>
    <xf numFmtId="0" fontId="16" fillId="0" borderId="6" xfId="0" applyFont="1" applyBorder="1" applyAlignment="1">
      <alignment horizontal="left" vertical="center" wrapText="1"/>
    </xf>
    <xf numFmtId="0" fontId="20" fillId="0" borderId="6" xfId="0" applyFont="1" applyBorder="1" applyAlignment="1">
      <alignment horizontal="left" vertical="center" wrapText="1"/>
    </xf>
    <xf numFmtId="0" fontId="20" fillId="0" borderId="0" xfId="0" applyFont="1" applyAlignment="1">
      <alignment horizontal="left" vertical="center"/>
    </xf>
    <xf numFmtId="0" fontId="23" fillId="0" borderId="22" xfId="0" applyFont="1" applyBorder="1" applyAlignment="1">
      <alignment horizontal="left" vertical="center"/>
    </xf>
    <xf numFmtId="0" fontId="23" fillId="0" borderId="6" xfId="0" applyFont="1" applyBorder="1" applyAlignment="1">
      <alignment horizontal="left" vertical="center"/>
    </xf>
    <xf numFmtId="0" fontId="6" fillId="4" borderId="6" xfId="0" applyFont="1" applyFill="1" applyBorder="1" applyAlignment="1">
      <alignment horizontal="left" vertical="center" wrapText="1"/>
    </xf>
    <xf numFmtId="0" fontId="9" fillId="0" borderId="0" xfId="1" applyFont="1" applyAlignment="1" applyProtection="1">
      <alignment horizontal="left" vertical="center"/>
    </xf>
    <xf numFmtId="0" fontId="1" fillId="0" borderId="30" xfId="0" applyFont="1" applyFill="1" applyBorder="1" applyAlignment="1">
      <alignment horizontal="left" vertical="center" wrapText="1"/>
    </xf>
    <xf numFmtId="0" fontId="0" fillId="0" borderId="0" xfId="0" applyAlignment="1">
      <alignment horizontal="left" vertical="center"/>
    </xf>
    <xf numFmtId="0" fontId="9" fillId="2"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6" fillId="2" borderId="6" xfId="1" applyFont="1" applyFill="1" applyBorder="1" applyAlignment="1" applyProtection="1">
      <alignment horizontal="center" vertical="center" shrinkToFit="1"/>
    </xf>
    <xf numFmtId="0" fontId="16" fillId="4" borderId="6" xfId="1" applyFont="1" applyFill="1" applyBorder="1" applyAlignment="1" applyProtection="1">
      <alignment horizontal="center" vertical="center" shrinkToFit="1"/>
    </xf>
    <xf numFmtId="0" fontId="20" fillId="2" borderId="6" xfId="1" applyFont="1" applyFill="1" applyBorder="1" applyAlignment="1" applyProtection="1">
      <alignment horizontal="center" vertical="center" shrinkToFit="1"/>
    </xf>
    <xf numFmtId="0" fontId="1" fillId="0" borderId="30" xfId="0" applyFont="1" applyFill="1" applyBorder="1" applyAlignment="1">
      <alignment horizontal="center" vertical="center" wrapText="1"/>
    </xf>
    <xf numFmtId="14" fontId="6" fillId="4" borderId="6" xfId="0" applyNumberFormat="1" applyFont="1" applyFill="1" applyBorder="1" applyAlignment="1">
      <alignment horizontal="center" vertical="center"/>
    </xf>
    <xf numFmtId="14" fontId="6" fillId="2" borderId="6" xfId="0" applyNumberFormat="1" applyFont="1" applyFill="1" applyBorder="1" applyAlignment="1">
      <alignment horizontal="center" vertical="center"/>
    </xf>
    <xf numFmtId="14" fontId="1" fillId="4" borderId="6" xfId="0" applyNumberFormat="1" applyFont="1" applyFill="1" applyBorder="1" applyAlignment="1">
      <alignment horizontal="center" vertical="center"/>
    </xf>
    <xf numFmtId="14" fontId="1" fillId="0" borderId="30" xfId="0" applyNumberFormat="1" applyFont="1" applyBorder="1" applyAlignment="1">
      <alignment horizontal="center" vertical="center"/>
    </xf>
    <xf numFmtId="14" fontId="0" fillId="0" borderId="6" xfId="0" applyNumberFormat="1" applyBorder="1" applyAlignment="1">
      <alignment horizontal="center" vertical="center"/>
    </xf>
    <xf numFmtId="14" fontId="44" fillId="0" borderId="6" xfId="0" applyNumberFormat="1" applyFont="1" applyBorder="1" applyAlignment="1">
      <alignment horizontal="center" vertical="center"/>
    </xf>
    <xf numFmtId="0" fontId="44" fillId="0" borderId="6" xfId="0" applyFont="1" applyBorder="1">
      <alignment vertical="center"/>
    </xf>
    <xf numFmtId="0" fontId="44" fillId="0" borderId="6" xfId="0" applyFont="1" applyBorder="1" applyAlignment="1">
      <alignment horizontal="center" vertical="center"/>
    </xf>
    <xf numFmtId="49" fontId="1" fillId="4" borderId="6" xfId="1" applyNumberFormat="1" applyFont="1" applyFill="1" applyBorder="1" applyAlignment="1" applyProtection="1">
      <alignment horizontal="center" vertical="center" shrinkToFit="1"/>
    </xf>
    <xf numFmtId="0" fontId="2"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0" fillId="2" borderId="24" xfId="0" applyFont="1" applyFill="1" applyBorder="1" applyAlignment="1">
      <alignment horizontal="center" vertical="center" wrapText="1"/>
    </xf>
    <xf numFmtId="0" fontId="1" fillId="0" borderId="24" xfId="1" applyFont="1" applyBorder="1" applyAlignment="1" applyProtection="1">
      <alignment horizontal="center" vertical="center"/>
    </xf>
    <xf numFmtId="0" fontId="9" fillId="0" borderId="24" xfId="0" applyFont="1" applyFill="1" applyBorder="1" applyAlignment="1">
      <alignment horizontal="center" vertical="center"/>
    </xf>
    <xf numFmtId="0" fontId="6" fillId="0" borderId="24" xfId="0" applyFont="1" applyFill="1" applyBorder="1" applyAlignment="1">
      <alignment horizontal="center" vertical="center"/>
    </xf>
    <xf numFmtId="0" fontId="1" fillId="4" borderId="24" xfId="0" applyFont="1" applyFill="1" applyBorder="1" applyAlignment="1">
      <alignment horizontal="center" vertical="center"/>
    </xf>
    <xf numFmtId="0" fontId="7" fillId="0" borderId="24" xfId="0" applyFont="1" applyFill="1" applyBorder="1">
      <alignment vertical="center"/>
    </xf>
    <xf numFmtId="0" fontId="1" fillId="0" borderId="24" xfId="1" applyFont="1" applyBorder="1" applyAlignment="1" applyProtection="1">
      <alignment vertical="center"/>
    </xf>
    <xf numFmtId="0" fontId="1" fillId="0" borderId="24" xfId="0" applyFont="1" applyFill="1" applyBorder="1">
      <alignment vertical="center"/>
    </xf>
    <xf numFmtId="0" fontId="1" fillId="2" borderId="24" xfId="0" applyFont="1" applyFill="1" applyBorder="1" applyAlignment="1">
      <alignment horizontal="center" vertical="center"/>
    </xf>
    <xf numFmtId="0" fontId="1" fillId="0" borderId="24" xfId="0" applyFont="1" applyFill="1" applyBorder="1" applyAlignment="1">
      <alignment horizontal="center" vertical="center" wrapText="1"/>
    </xf>
    <xf numFmtId="0" fontId="29" fillId="0" borderId="24" xfId="0" applyFont="1" applyFill="1" applyBorder="1" applyAlignment="1">
      <alignment horizontal="center" vertical="center"/>
    </xf>
    <xf numFmtId="0" fontId="29" fillId="4" borderId="24" xfId="0" applyFont="1" applyFill="1" applyBorder="1" applyAlignment="1">
      <alignment horizontal="center" vertical="center"/>
    </xf>
    <xf numFmtId="0" fontId="29" fillId="4" borderId="24" xfId="1" applyFont="1" applyFill="1" applyBorder="1" applyAlignment="1" applyProtection="1">
      <alignment horizontal="center" vertical="center"/>
    </xf>
    <xf numFmtId="0" fontId="32" fillId="2" borderId="24" xfId="1" applyFont="1" applyFill="1" applyBorder="1" applyAlignment="1" applyProtection="1">
      <alignment horizontal="center" vertical="center" wrapText="1"/>
    </xf>
    <xf numFmtId="0" fontId="1" fillId="2" borderId="24" xfId="1" applyFont="1" applyFill="1" applyBorder="1" applyAlignment="1" applyProtection="1">
      <alignment horizontal="center" vertical="center" wrapText="1"/>
    </xf>
    <xf numFmtId="0" fontId="1" fillId="4" borderId="24" xfId="1" applyFont="1" applyFill="1" applyBorder="1" applyAlignment="1" applyProtection="1">
      <alignment horizontal="center" vertical="center" wrapText="1"/>
    </xf>
    <xf numFmtId="0" fontId="16" fillId="2" borderId="24" xfId="1" applyFont="1" applyFill="1" applyBorder="1" applyAlignment="1" applyProtection="1">
      <alignment horizontal="center" vertical="center" wrapText="1"/>
    </xf>
    <xf numFmtId="0" fontId="22" fillId="2" borderId="24" xfId="1" applyFont="1" applyFill="1" applyBorder="1" applyAlignment="1" applyProtection="1">
      <alignment horizontal="center" vertical="center" wrapText="1"/>
    </xf>
    <xf numFmtId="0" fontId="16" fillId="0" borderId="24" xfId="1" applyFont="1" applyBorder="1" applyAlignment="1" applyProtection="1">
      <alignment horizontal="center" vertical="center"/>
    </xf>
    <xf numFmtId="0" fontId="20" fillId="2" borderId="24" xfId="1" applyFont="1" applyFill="1" applyBorder="1" applyAlignment="1" applyProtection="1">
      <alignment horizontal="center" vertical="center" wrapText="1"/>
    </xf>
    <xf numFmtId="0" fontId="6" fillId="4" borderId="24" xfId="0" applyFont="1" applyFill="1" applyBorder="1" applyAlignment="1">
      <alignment horizontal="center" vertical="center"/>
    </xf>
    <xf numFmtId="0" fontId="1" fillId="2" borderId="24" xfId="0" applyFont="1" applyFill="1" applyBorder="1" applyAlignment="1">
      <alignment horizontal="center" vertical="center" wrapText="1"/>
    </xf>
    <xf numFmtId="0" fontId="0" fillId="0" borderId="14" xfId="0" applyBorder="1">
      <alignment vertical="center"/>
    </xf>
    <xf numFmtId="0" fontId="0" fillId="0" borderId="6" xfId="0" pivotButton="1" applyBorder="1">
      <alignment vertical="center"/>
    </xf>
    <xf numFmtId="0" fontId="43" fillId="4" borderId="0" xfId="0" applyFont="1" applyFill="1" applyBorder="1" applyAlignment="1">
      <alignment horizontal="center" vertical="center"/>
    </xf>
    <xf numFmtId="0" fontId="44" fillId="7" borderId="37" xfId="0" applyFont="1" applyFill="1" applyBorder="1" applyAlignment="1">
      <alignment horizontal="center" vertical="center"/>
    </xf>
    <xf numFmtId="0" fontId="44" fillId="7" borderId="37" xfId="0" applyFont="1" applyFill="1" applyBorder="1">
      <alignment vertical="center"/>
    </xf>
    <xf numFmtId="0" fontId="44" fillId="7" borderId="6" xfId="0" applyFont="1" applyFill="1" applyBorder="1">
      <alignment vertical="center"/>
    </xf>
    <xf numFmtId="0" fontId="44" fillId="7" borderId="0" xfId="0" applyFont="1" applyFill="1" applyBorder="1">
      <alignment vertical="center"/>
    </xf>
    <xf numFmtId="0" fontId="43" fillId="0" borderId="6" xfId="0" applyFont="1" applyBorder="1">
      <alignment vertical="center"/>
    </xf>
    <xf numFmtId="0" fontId="0" fillId="8" borderId="43" xfId="0" applyFill="1" applyBorder="1" applyAlignment="1">
      <alignment vertical="center" wrapText="1"/>
    </xf>
    <xf numFmtId="0" fontId="52" fillId="0" borderId="39" xfId="0" applyFont="1" applyBorder="1" applyAlignment="1">
      <alignment horizontal="justify" vertical="center" wrapText="1"/>
    </xf>
    <xf numFmtId="0" fontId="52" fillId="0" borderId="39" xfId="0" applyFont="1" applyBorder="1" applyAlignment="1">
      <alignment horizontal="center" vertical="center" wrapText="1"/>
    </xf>
    <xf numFmtId="0" fontId="45" fillId="0" borderId="40" xfId="0" applyFont="1" applyBorder="1" applyAlignment="1">
      <alignment horizontal="justify" vertical="center" wrapText="1"/>
    </xf>
    <xf numFmtId="0" fontId="53" fillId="0" borderId="39" xfId="0" applyFont="1" applyBorder="1" applyAlignment="1">
      <alignment horizontal="center" vertical="center" wrapText="1"/>
    </xf>
    <xf numFmtId="0" fontId="55" fillId="0" borderId="40" xfId="0" applyFont="1" applyBorder="1" applyAlignment="1">
      <alignment horizontal="justify" vertical="center" wrapText="1"/>
    </xf>
    <xf numFmtId="0" fontId="56" fillId="0" borderId="39" xfId="0" applyFont="1" applyBorder="1" applyAlignment="1">
      <alignment horizontal="justify" vertical="center" wrapText="1"/>
    </xf>
    <xf numFmtId="0" fontId="56" fillId="0" borderId="39" xfId="0" applyFont="1" applyBorder="1" applyAlignment="1">
      <alignment horizontal="center" vertical="center" wrapText="1"/>
    </xf>
    <xf numFmtId="0" fontId="57" fillId="0" borderId="39" xfId="0" applyFont="1" applyBorder="1" applyAlignment="1">
      <alignment horizontal="center" vertical="center" wrapText="1"/>
    </xf>
    <xf numFmtId="0" fontId="58" fillId="0" borderId="40" xfId="0" applyFont="1" applyBorder="1" applyAlignment="1">
      <alignment horizontal="justify" vertical="center" wrapText="1"/>
    </xf>
    <xf numFmtId="0" fontId="53" fillId="0" borderId="41" xfId="0" applyFont="1" applyBorder="1" applyAlignment="1">
      <alignment horizontal="center" vertical="center" wrapText="1"/>
    </xf>
    <xf numFmtId="0" fontId="59" fillId="0" borderId="41" xfId="0" applyFont="1" applyBorder="1" applyAlignment="1">
      <alignment horizontal="center" vertical="center" wrapText="1"/>
    </xf>
    <xf numFmtId="0" fontId="51" fillId="0" borderId="39" xfId="0" applyFont="1" applyBorder="1" applyAlignment="1">
      <alignment horizontal="center" vertical="center" wrapText="1"/>
    </xf>
    <xf numFmtId="0" fontId="59" fillId="0" borderId="40" xfId="0" applyFont="1" applyBorder="1" applyAlignment="1">
      <alignment horizontal="center" vertical="center" wrapText="1"/>
    </xf>
    <xf numFmtId="0" fontId="58" fillId="0" borderId="39" xfId="0" applyFont="1" applyBorder="1" applyAlignment="1">
      <alignment horizontal="center" vertical="center" wrapText="1"/>
    </xf>
    <xf numFmtId="0" fontId="60" fillId="0" borderId="42" xfId="0" applyFont="1" applyBorder="1" applyAlignment="1">
      <alignment horizontal="center" vertical="center" wrapText="1"/>
    </xf>
    <xf numFmtId="0" fontId="49" fillId="0" borderId="0" xfId="0" applyFont="1" applyAlignment="1">
      <alignment vertical="center" wrapText="1"/>
    </xf>
    <xf numFmtId="0" fontId="50" fillId="8" borderId="49" xfId="0" applyFont="1" applyFill="1" applyBorder="1" applyAlignment="1">
      <alignment horizontal="center" vertical="center" wrapText="1"/>
    </xf>
    <xf numFmtId="0" fontId="50" fillId="8" borderId="50" xfId="0" applyFont="1" applyFill="1" applyBorder="1" applyAlignment="1">
      <alignment horizontal="center" vertical="center" wrapText="1"/>
    </xf>
    <xf numFmtId="0" fontId="54" fillId="0" borderId="39" xfId="0" applyFont="1" applyBorder="1" applyAlignment="1">
      <alignment horizontal="center" vertical="center" wrapText="1"/>
    </xf>
    <xf numFmtId="0" fontId="54" fillId="0" borderId="41" xfId="0" applyFont="1" applyBorder="1" applyAlignment="1">
      <alignment horizontal="center" vertical="center" wrapText="1"/>
    </xf>
    <xf numFmtId="0" fontId="54" fillId="0" borderId="47" xfId="0" applyFont="1" applyBorder="1" applyAlignment="1">
      <alignment horizontal="center" vertical="center" wrapText="1"/>
    </xf>
    <xf numFmtId="0" fontId="0" fillId="0" borderId="47" xfId="0" applyBorder="1" applyAlignment="1">
      <alignment vertical="center" wrapText="1"/>
    </xf>
    <xf numFmtId="0" fontId="0" fillId="0" borderId="39" xfId="0" applyBorder="1" applyAlignment="1">
      <alignment vertical="center" wrapText="1"/>
    </xf>
    <xf numFmtId="0" fontId="16" fillId="4" borderId="24" xfId="1" applyFont="1" applyFill="1" applyBorder="1" applyAlignment="1" applyProtection="1">
      <alignment horizontal="center" vertical="center" wrapText="1"/>
    </xf>
    <xf numFmtId="0" fontId="0" fillId="0" borderId="6" xfId="0" pivotButton="1" applyBorder="1" applyAlignment="1">
      <alignment horizontal="center" vertical="center"/>
    </xf>
    <xf numFmtId="0" fontId="43" fillId="0" borderId="36" xfId="0" applyFont="1" applyFill="1" applyBorder="1">
      <alignment vertical="center"/>
    </xf>
    <xf numFmtId="0" fontId="2" fillId="2" borderId="6" xfId="1" applyFont="1" applyFill="1" applyBorder="1" applyAlignment="1" applyProtection="1">
      <alignment horizontal="left" vertical="center" wrapText="1"/>
    </xf>
    <xf numFmtId="0" fontId="10" fillId="0" borderId="6" xfId="1" applyFont="1" applyBorder="1" applyAlignment="1" applyProtection="1">
      <alignment horizontal="center" vertical="center" wrapText="1"/>
    </xf>
    <xf numFmtId="0" fontId="7" fillId="4" borderId="6" xfId="1" applyFont="1" applyFill="1" applyBorder="1" applyAlignment="1" applyProtection="1">
      <alignment horizontal="center" vertical="center" wrapText="1"/>
    </xf>
    <xf numFmtId="0" fontId="12" fillId="4" borderId="6" xfId="1" applyFont="1" applyFill="1" applyBorder="1" applyAlignment="1" applyProtection="1">
      <alignment vertical="center"/>
    </xf>
    <xf numFmtId="0" fontId="7" fillId="0" borderId="6" xfId="1" applyFont="1" applyBorder="1" applyAlignment="1" applyProtection="1">
      <alignment horizontal="center" vertical="center" wrapText="1"/>
    </xf>
    <xf numFmtId="0" fontId="1" fillId="4" borderId="6" xfId="1" applyFont="1" applyFill="1" applyBorder="1" applyAlignment="1" applyProtection="1">
      <alignment vertical="center"/>
    </xf>
    <xf numFmtId="0" fontId="1" fillId="4" borderId="6" xfId="1" applyFont="1" applyFill="1" applyBorder="1" applyAlignment="1" applyProtection="1">
      <alignment horizontal="center" vertical="center"/>
    </xf>
    <xf numFmtId="0" fontId="20" fillId="0" borderId="6" xfId="1" applyFont="1" applyBorder="1" applyAlignment="1" applyProtection="1">
      <alignment horizontal="center" vertical="center"/>
    </xf>
    <xf numFmtId="0" fontId="1" fillId="2" borderId="6" xfId="1" applyFont="1" applyFill="1" applyBorder="1" applyAlignment="1" applyProtection="1">
      <alignment vertical="center"/>
    </xf>
    <xf numFmtId="0" fontId="7" fillId="0" borderId="6" xfId="1" applyFont="1" applyBorder="1" applyAlignment="1" applyProtection="1">
      <alignment vertical="center" wrapText="1"/>
    </xf>
    <xf numFmtId="58" fontId="1" fillId="4" borderId="6" xfId="1" applyNumberFormat="1" applyFont="1" applyFill="1" applyBorder="1" applyAlignment="1" applyProtection="1">
      <alignment vertical="center"/>
    </xf>
    <xf numFmtId="0" fontId="10" fillId="2" borderId="6" xfId="1" applyFont="1" applyFill="1" applyBorder="1" applyAlignment="1" applyProtection="1">
      <alignment horizontal="center" vertical="center" wrapText="1"/>
    </xf>
    <xf numFmtId="0" fontId="61" fillId="0" borderId="39" xfId="0" applyFont="1" applyBorder="1" applyAlignment="1">
      <alignment horizontal="center" vertical="center" wrapText="1"/>
    </xf>
    <xf numFmtId="0" fontId="62" fillId="0" borderId="40" xfId="0" applyFont="1" applyBorder="1" applyAlignment="1">
      <alignment horizontal="center" vertical="center" wrapText="1"/>
    </xf>
    <xf numFmtId="0" fontId="63" fillId="0" borderId="0" xfId="0" applyFont="1" applyAlignment="1">
      <alignment horizontal="center" vertical="center"/>
    </xf>
    <xf numFmtId="0" fontId="2" fillId="2" borderId="7" xfId="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0" fontId="2" fillId="2" borderId="7" xfId="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0" fontId="2" fillId="2" borderId="24" xfId="1" applyFont="1" applyFill="1" applyBorder="1" applyAlignment="1" applyProtection="1">
      <alignment horizontal="center" vertical="center" wrapText="1"/>
    </xf>
    <xf numFmtId="0" fontId="2" fillId="2" borderId="24" xfId="1" applyFont="1" applyFill="1" applyBorder="1" applyAlignment="1" applyProtection="1">
      <alignment horizontal="left" vertical="center" wrapText="1"/>
    </xf>
    <xf numFmtId="0" fontId="2" fillId="2" borderId="6" xfId="1" applyFont="1" applyFill="1" applyBorder="1" applyAlignment="1" applyProtection="1">
      <alignment horizontal="center" vertical="center" wrapText="1"/>
    </xf>
    <xf numFmtId="0" fontId="29" fillId="4" borderId="6" xfId="0" applyFont="1" applyFill="1" applyBorder="1" applyAlignment="1">
      <alignment horizontal="center" vertical="center" wrapText="1"/>
    </xf>
    <xf numFmtId="0" fontId="32" fillId="2" borderId="6" xfId="1" applyFont="1" applyFill="1" applyBorder="1" applyAlignment="1" applyProtection="1">
      <alignment horizontal="center" vertical="center" shrinkToFit="1"/>
    </xf>
    <xf numFmtId="0" fontId="66" fillId="0" borderId="0" xfId="0" applyFont="1">
      <alignment vertical="center"/>
    </xf>
    <xf numFmtId="0" fontId="65" fillId="5" borderId="0" xfId="0" applyFont="1" applyFill="1">
      <alignment vertical="center"/>
    </xf>
    <xf numFmtId="14" fontId="65" fillId="5" borderId="0" xfId="0" applyNumberFormat="1" applyFont="1" applyFill="1">
      <alignment vertical="center"/>
    </xf>
    <xf numFmtId="0" fontId="65" fillId="6" borderId="0" xfId="0" applyFont="1" applyFill="1">
      <alignment vertical="center"/>
    </xf>
    <xf numFmtId="0" fontId="0" fillId="4" borderId="6" xfId="0" applyFill="1" applyBorder="1">
      <alignment vertical="center"/>
    </xf>
    <xf numFmtId="0" fontId="67" fillId="0" borderId="6" xfId="0" applyFont="1" applyBorder="1">
      <alignment vertical="center"/>
    </xf>
    <xf numFmtId="0" fontId="6" fillId="0" borderId="6" xfId="0" applyFont="1" applyFill="1" applyBorder="1" applyAlignment="1">
      <alignment horizontal="center" vertical="center" wrapText="1"/>
    </xf>
    <xf numFmtId="0" fontId="45" fillId="0" borderId="83" xfId="0" applyFont="1" applyBorder="1" applyAlignment="1">
      <alignment horizontal="left" vertical="center" wrapText="1"/>
    </xf>
    <xf numFmtId="0" fontId="45" fillId="0" borderId="84" xfId="0" applyFont="1" applyBorder="1" applyAlignment="1">
      <alignment horizontal="left" vertical="center" wrapText="1"/>
    </xf>
    <xf numFmtId="0" fontId="45" fillId="0" borderId="85" xfId="0" applyFont="1" applyBorder="1" applyAlignment="1">
      <alignment horizontal="left" vertical="center" wrapText="1"/>
    </xf>
    <xf numFmtId="0" fontId="47" fillId="0" borderId="0" xfId="0" applyFont="1" applyAlignment="1">
      <alignment horizontal="center" vertical="center"/>
    </xf>
    <xf numFmtId="0" fontId="58" fillId="0" borderId="81" xfId="0" applyFont="1" applyBorder="1" applyAlignment="1">
      <alignment horizontal="center" vertical="center" wrapText="1"/>
    </xf>
    <xf numFmtId="0" fontId="58" fillId="0" borderId="82" xfId="0" applyFont="1" applyBorder="1" applyAlignment="1">
      <alignment horizontal="center" vertical="center" wrapText="1"/>
    </xf>
    <xf numFmtId="0" fontId="52" fillId="0" borderId="68" xfId="0" applyFont="1" applyBorder="1" applyAlignment="1">
      <alignment horizontal="left" vertical="center" wrapText="1"/>
    </xf>
    <xf numFmtId="0" fontId="52" fillId="0" borderId="69" xfId="0" applyFont="1" applyBorder="1" applyAlignment="1">
      <alignment horizontal="left" vertical="center" wrapText="1"/>
    </xf>
    <xf numFmtId="0" fontId="58" fillId="0" borderId="68" xfId="0" applyFont="1" applyBorder="1" applyAlignment="1">
      <alignment horizontal="center" vertical="center" wrapText="1"/>
    </xf>
    <xf numFmtId="0" fontId="58" fillId="0" borderId="69" xfId="0" applyFont="1" applyBorder="1" applyAlignment="1">
      <alignment horizontal="center" vertical="center" wrapText="1"/>
    </xf>
    <xf numFmtId="0" fontId="51" fillId="0" borderId="68" xfId="0" applyFont="1" applyBorder="1" applyAlignment="1">
      <alignment horizontal="justify" vertical="center" wrapText="1"/>
    </xf>
    <xf numFmtId="0" fontId="51" fillId="0" borderId="69" xfId="0" applyFont="1" applyBorder="1" applyAlignment="1">
      <alignment horizontal="justify" vertical="center" wrapText="1"/>
    </xf>
    <xf numFmtId="0" fontId="51" fillId="0" borderId="81" xfId="0" applyFont="1" applyBorder="1" applyAlignment="1">
      <alignment horizontal="center" vertical="center" wrapText="1"/>
    </xf>
    <xf numFmtId="0" fontId="51" fillId="0" borderId="69" xfId="0" applyFont="1" applyBorder="1" applyAlignment="1">
      <alignment horizontal="center" vertical="center" wrapText="1"/>
    </xf>
    <xf numFmtId="0" fontId="45" fillId="0" borderId="76" xfId="0" applyFont="1" applyBorder="1" applyAlignment="1">
      <alignment horizontal="justify" vertical="center" wrapText="1"/>
    </xf>
    <xf numFmtId="0" fontId="45" fillId="0" borderId="78" xfId="0" applyFont="1" applyBorder="1" applyAlignment="1">
      <alignment horizontal="justify" vertical="center" wrapText="1"/>
    </xf>
    <xf numFmtId="0" fontId="61" fillId="0" borderId="79" xfId="0" applyFont="1" applyBorder="1" applyAlignment="1">
      <alignment horizontal="center" vertical="center" wrapText="1"/>
    </xf>
    <xf numFmtId="0" fontId="61" fillId="0" borderId="38" xfId="0" applyFont="1" applyBorder="1" applyAlignment="1">
      <alignment horizontal="center" vertical="center" wrapText="1"/>
    </xf>
    <xf numFmtId="0" fontId="54" fillId="0" borderId="74"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75" xfId="0" applyFont="1" applyBorder="1" applyAlignment="1">
      <alignment horizontal="center" vertical="center" wrapText="1"/>
    </xf>
    <xf numFmtId="0" fontId="54" fillId="0" borderId="62" xfId="0" applyFont="1" applyBorder="1" applyAlignment="1">
      <alignment horizontal="center" vertical="center" wrapText="1"/>
    </xf>
    <xf numFmtId="0" fontId="54" fillId="0" borderId="45" xfId="0" applyFont="1" applyBorder="1" applyAlignment="1">
      <alignment horizontal="center" vertical="center" wrapText="1"/>
    </xf>
    <xf numFmtId="0" fontId="54" fillId="0" borderId="63" xfId="0" applyFont="1" applyBorder="1" applyAlignment="1">
      <alignment horizontal="center" vertical="center" wrapText="1"/>
    </xf>
    <xf numFmtId="0" fontId="54" fillId="0" borderId="47" xfId="0" applyFont="1" applyBorder="1" applyAlignment="1">
      <alignment horizontal="center" vertical="center" wrapText="1"/>
    </xf>
    <xf numFmtId="0" fontId="0" fillId="0" borderId="63" xfId="0" applyBorder="1" applyAlignment="1">
      <alignment vertical="center" wrapText="1"/>
    </xf>
    <xf numFmtId="0" fontId="0" fillId="0" borderId="47" xfId="0" applyBorder="1" applyAlignment="1">
      <alignment vertical="center" wrapText="1"/>
    </xf>
    <xf numFmtId="0" fontId="54" fillId="0" borderId="81" xfId="0" applyFont="1" applyBorder="1" applyAlignment="1">
      <alignment horizontal="center" vertical="center" wrapText="1"/>
    </xf>
    <xf numFmtId="0" fontId="54" fillId="0" borderId="69" xfId="0" applyFont="1" applyBorder="1" applyAlignment="1">
      <alignment horizontal="center" vertical="center" wrapText="1"/>
    </xf>
    <xf numFmtId="0" fontId="0" fillId="0" borderId="67" xfId="0" applyBorder="1" applyAlignment="1">
      <alignment vertical="center" wrapText="1"/>
    </xf>
    <xf numFmtId="0" fontId="0" fillId="0" borderId="39" xfId="0" applyBorder="1" applyAlignment="1">
      <alignment vertical="center" wrapText="1"/>
    </xf>
    <xf numFmtId="0" fontId="51" fillId="0" borderId="73" xfId="0" applyFont="1" applyBorder="1" applyAlignment="1">
      <alignment horizontal="justify" vertical="center" wrapText="1"/>
    </xf>
    <xf numFmtId="0" fontId="51" fillId="0" borderId="71" xfId="0" applyFont="1" applyBorder="1" applyAlignment="1">
      <alignment horizontal="justify" vertical="center" wrapText="1"/>
    </xf>
    <xf numFmtId="0" fontId="51" fillId="0" borderId="55" xfId="0" applyFont="1" applyBorder="1" applyAlignment="1">
      <alignment horizontal="justify" vertical="center" wrapText="1"/>
    </xf>
    <xf numFmtId="0" fontId="51" fillId="0" borderId="39" xfId="0" applyFont="1" applyBorder="1" applyAlignment="1">
      <alignment horizontal="justify" vertical="center" wrapText="1"/>
    </xf>
    <xf numFmtId="0" fontId="52" fillId="0" borderId="74" xfId="0" applyFont="1" applyBorder="1" applyAlignment="1">
      <alignment horizontal="justify" vertical="center" wrapText="1"/>
    </xf>
    <xf numFmtId="0" fontId="52" fillId="0" borderId="75" xfId="0" applyFont="1" applyBorder="1" applyAlignment="1">
      <alignment horizontal="justify" vertical="center" wrapText="1"/>
    </xf>
    <xf numFmtId="0" fontId="52" fillId="0" borderId="74" xfId="0" applyFont="1" applyBorder="1" applyAlignment="1">
      <alignment horizontal="center" vertical="center" wrapText="1"/>
    </xf>
    <xf numFmtId="0" fontId="52" fillId="0" borderId="75" xfId="0" applyFont="1" applyBorder="1" applyAlignment="1">
      <alignment horizontal="center" vertical="center" wrapText="1"/>
    </xf>
    <xf numFmtId="0" fontId="62" fillId="0" borderId="76" xfId="0" applyFont="1" applyBorder="1" applyAlignment="1">
      <alignment horizontal="center" vertical="center" wrapText="1"/>
    </xf>
    <xf numFmtId="0" fontId="62" fillId="0" borderId="78" xfId="0" applyFont="1" applyBorder="1" applyAlignment="1">
      <alignment horizontal="center" vertical="center" wrapText="1"/>
    </xf>
    <xf numFmtId="0" fontId="52" fillId="0" borderId="57" xfId="0" applyFont="1" applyBorder="1" applyAlignment="1">
      <alignment horizontal="center" vertical="center" wrapText="1"/>
    </xf>
    <xf numFmtId="0" fontId="45" fillId="0" borderId="77" xfId="0" applyFont="1" applyBorder="1" applyAlignment="1">
      <alignment horizontal="justify" vertical="center" wrapText="1"/>
    </xf>
    <xf numFmtId="0" fontId="61" fillId="0" borderId="80" xfId="0" applyFont="1" applyBorder="1" applyAlignment="1">
      <alignment horizontal="center" vertical="center" wrapText="1"/>
    </xf>
    <xf numFmtId="0" fontId="62" fillId="0" borderId="77" xfId="0" applyFont="1" applyBorder="1" applyAlignment="1">
      <alignment horizontal="center" vertical="center" wrapText="1"/>
    </xf>
    <xf numFmtId="0" fontId="54" fillId="0" borderId="67" xfId="0" applyFont="1" applyBorder="1" applyAlignment="1">
      <alignment horizontal="center" vertical="center" wrapText="1"/>
    </xf>
    <xf numFmtId="0" fontId="54" fillId="0" borderId="40" xfId="0" applyFont="1" applyBorder="1" applyAlignment="1">
      <alignment horizontal="center" vertical="center" wrapText="1"/>
    </xf>
    <xf numFmtId="0" fontId="54" fillId="0" borderId="70" xfId="0" applyFont="1" applyBorder="1" applyAlignment="1">
      <alignment horizontal="center" vertical="center" wrapText="1"/>
    </xf>
    <xf numFmtId="0" fontId="54" fillId="0" borderId="71" xfId="0" applyFont="1" applyBorder="1" applyAlignment="1">
      <alignment horizontal="center" vertical="center" wrapText="1"/>
    </xf>
    <xf numFmtId="0" fontId="54" fillId="0" borderId="64" xfId="0" applyFont="1" applyBorder="1" applyAlignment="1">
      <alignment horizontal="center" vertical="center" wrapText="1"/>
    </xf>
    <xf numFmtId="0" fontId="54" fillId="0" borderId="41" xfId="0" applyFont="1" applyBorder="1" applyAlignment="1">
      <alignment horizontal="center" vertical="center" wrapText="1"/>
    </xf>
    <xf numFmtId="0" fontId="54" fillId="0" borderId="72" xfId="0" applyFont="1" applyBorder="1" applyAlignment="1">
      <alignment horizontal="center" vertical="center" wrapText="1"/>
    </xf>
    <xf numFmtId="0" fontId="50" fillId="8" borderId="56" xfId="0" applyFont="1" applyFill="1" applyBorder="1" applyAlignment="1">
      <alignment horizontal="center" vertical="center" wrapText="1"/>
    </xf>
    <xf numFmtId="0" fontId="50" fillId="8" borderId="57" xfId="0" applyFont="1" applyFill="1" applyBorder="1" applyAlignment="1">
      <alignment horizontal="center" vertical="center" wrapText="1"/>
    </xf>
    <xf numFmtId="0" fontId="50" fillId="8" borderId="58" xfId="0" applyFont="1" applyFill="1" applyBorder="1" applyAlignment="1">
      <alignment horizontal="center" vertical="center" wrapText="1"/>
    </xf>
    <xf numFmtId="0" fontId="50" fillId="8" borderId="62" xfId="0" applyFont="1" applyFill="1" applyBorder="1" applyAlignment="1">
      <alignment horizontal="center" vertical="center" wrapText="1"/>
    </xf>
    <xf numFmtId="0" fontId="50" fillId="8" borderId="49" xfId="0" applyFont="1" applyFill="1" applyBorder="1" applyAlignment="1">
      <alignment horizontal="center" vertical="center" wrapText="1"/>
    </xf>
    <xf numFmtId="0" fontId="50" fillId="8" borderId="63" xfId="0" applyFont="1" applyFill="1" applyBorder="1" applyAlignment="1">
      <alignment horizontal="center" vertical="center" wrapText="1"/>
    </xf>
    <xf numFmtId="0" fontId="50" fillId="8" borderId="50" xfId="0" applyFont="1" applyFill="1" applyBorder="1" applyAlignment="1">
      <alignment horizontal="center" vertical="center" wrapText="1"/>
    </xf>
    <xf numFmtId="0" fontId="50" fillId="8" borderId="64" xfId="0" applyFont="1" applyFill="1" applyBorder="1" applyAlignment="1">
      <alignment horizontal="center" vertical="center" wrapText="1"/>
    </xf>
    <xf numFmtId="0" fontId="50" fillId="8" borderId="43" xfId="0" applyFont="1" applyFill="1" applyBorder="1" applyAlignment="1">
      <alignment horizontal="center" vertical="center" wrapText="1"/>
    </xf>
    <xf numFmtId="0" fontId="51" fillId="0" borderId="65" xfId="0" applyFont="1" applyBorder="1" applyAlignment="1">
      <alignment horizontal="left" vertical="center" wrapText="1"/>
    </xf>
    <xf numFmtId="0" fontId="51" fillId="0" borderId="66" xfId="0" applyFont="1" applyBorder="1" applyAlignment="1">
      <alignment horizontal="left" vertical="center" wrapText="1"/>
    </xf>
    <xf numFmtId="0" fontId="54" fillId="0" borderId="44" xfId="0" applyFont="1" applyBorder="1" applyAlignment="1">
      <alignment horizontal="center" vertical="center" wrapText="1"/>
    </xf>
    <xf numFmtId="0" fontId="54" fillId="0" borderId="55" xfId="0" applyFont="1" applyBorder="1" applyAlignment="1">
      <alignment horizontal="center" vertical="center" wrapText="1"/>
    </xf>
    <xf numFmtId="0" fontId="54" fillId="0" borderId="39" xfId="0" applyFont="1" applyBorder="1" applyAlignment="1">
      <alignment horizontal="center" vertical="center" wrapText="1"/>
    </xf>
    <xf numFmtId="0" fontId="54" fillId="0" borderId="49" xfId="0" applyFont="1" applyBorder="1" applyAlignment="1">
      <alignment horizontal="center" vertical="center" wrapText="1"/>
    </xf>
    <xf numFmtId="0" fontId="50" fillId="8" borderId="59" xfId="0" applyFont="1" applyFill="1" applyBorder="1" applyAlignment="1">
      <alignment horizontal="center" vertical="center" wrapText="1"/>
    </xf>
    <xf numFmtId="0" fontId="50" fillId="8" borderId="51" xfId="0" applyFont="1" applyFill="1" applyBorder="1" applyAlignment="1">
      <alignment horizontal="center" vertical="center" wrapText="1"/>
    </xf>
    <xf numFmtId="0" fontId="50" fillId="8" borderId="60" xfId="0" applyFont="1" applyFill="1" applyBorder="1" applyAlignment="1">
      <alignment horizontal="justify" vertical="center" wrapText="1"/>
    </xf>
    <xf numFmtId="0" fontId="50" fillId="8" borderId="52" xfId="0" applyFont="1" applyFill="1" applyBorder="1" applyAlignment="1">
      <alignment horizontal="justify" vertical="center" wrapText="1"/>
    </xf>
    <xf numFmtId="0" fontId="50" fillId="8" borderId="61" xfId="0" applyFont="1" applyFill="1" applyBorder="1" applyAlignment="1">
      <alignment horizontal="justify" vertical="center" wrapText="1"/>
    </xf>
    <xf numFmtId="0" fontId="50" fillId="8" borderId="53" xfId="0" applyFont="1" applyFill="1" applyBorder="1" applyAlignment="1">
      <alignment horizontal="justify" vertical="center" wrapText="1"/>
    </xf>
    <xf numFmtId="0" fontId="50" fillId="8" borderId="44" xfId="0" applyFont="1" applyFill="1" applyBorder="1" applyAlignment="1">
      <alignment horizontal="center" vertical="center" wrapText="1"/>
    </xf>
    <xf numFmtId="0" fontId="50" fillId="8" borderId="45" xfId="0" applyFont="1" applyFill="1" applyBorder="1" applyAlignment="1">
      <alignment horizontal="center" vertical="center" wrapText="1"/>
    </xf>
    <xf numFmtId="0" fontId="50" fillId="8" borderId="46" xfId="0" applyFont="1" applyFill="1" applyBorder="1" applyAlignment="1">
      <alignment horizontal="center" vertical="center" wrapText="1"/>
    </xf>
    <xf numFmtId="0" fontId="50" fillId="8" borderId="47" xfId="0" applyFont="1" applyFill="1" applyBorder="1" applyAlignment="1">
      <alignment horizontal="center" vertical="center" wrapText="1"/>
    </xf>
    <xf numFmtId="0" fontId="50" fillId="8" borderId="48" xfId="0" applyFont="1" applyFill="1" applyBorder="1" applyAlignment="1">
      <alignment horizontal="center" vertical="center" wrapText="1"/>
    </xf>
    <xf numFmtId="0" fontId="50" fillId="8" borderId="41" xfId="0" applyFont="1" applyFill="1" applyBorder="1" applyAlignment="1">
      <alignment horizontal="center" vertical="center" wrapText="1"/>
    </xf>
    <xf numFmtId="0" fontId="1" fillId="0" borderId="0" xfId="1" applyFont="1" applyAlignment="1" applyProtection="1">
      <alignment horizontal="left" vertical="center"/>
    </xf>
    <xf numFmtId="0" fontId="46" fillId="0" borderId="54" xfId="0" applyFont="1" applyBorder="1" applyAlignment="1">
      <alignment horizontal="center" vertical="center"/>
    </xf>
    <xf numFmtId="0" fontId="58" fillId="0" borderId="0" xfId="0" applyFont="1" applyAlignment="1">
      <alignment horizontal="center" vertical="center"/>
    </xf>
    <xf numFmtId="0" fontId="50" fillId="0" borderId="0" xfId="0" applyFont="1" applyAlignment="1">
      <alignment horizontal="center" vertical="center"/>
    </xf>
    <xf numFmtId="0" fontId="51" fillId="0" borderId="46" xfId="0" applyFont="1" applyBorder="1" applyAlignment="1">
      <alignment horizontal="justify" vertical="center" wrapText="1"/>
    </xf>
    <xf numFmtId="0" fontId="51" fillId="0" borderId="47" xfId="0" applyFont="1" applyBorder="1" applyAlignment="1">
      <alignment horizontal="justify" vertical="center" wrapText="1"/>
    </xf>
    <xf numFmtId="0" fontId="52" fillId="0" borderId="57" xfId="0" applyFont="1" applyBorder="1" applyAlignment="1">
      <alignment horizontal="justify" vertical="center" wrapText="1"/>
    </xf>
    <xf numFmtId="0" fontId="1" fillId="0" borderId="0" xfId="1" applyFont="1" applyBorder="1" applyAlignment="1" applyProtection="1">
      <alignment horizontal="center" vertical="center" wrapText="1"/>
    </xf>
    <xf numFmtId="0" fontId="2" fillId="2" borderId="2" xfId="1" applyFont="1" applyFill="1" applyBorder="1" applyAlignment="1" applyProtection="1">
      <alignment horizontal="center" vertical="center" wrapText="1"/>
    </xf>
    <xf numFmtId="0" fontId="2" fillId="2" borderId="3" xfId="1" applyFont="1" applyFill="1" applyBorder="1" applyAlignment="1" applyProtection="1">
      <alignment horizontal="center" vertical="center" wrapText="1"/>
    </xf>
    <xf numFmtId="0" fontId="1" fillId="2" borderId="4" xfId="1" applyFont="1" applyFill="1" applyBorder="1" applyAlignment="1" applyProtection="1">
      <alignment horizontal="center" vertical="center" wrapText="1"/>
    </xf>
    <xf numFmtId="0" fontId="1" fillId="2" borderId="5" xfId="1" applyFont="1" applyFill="1" applyBorder="1" applyAlignment="1" applyProtection="1">
      <alignment horizontal="center" vertical="center" wrapText="1"/>
    </xf>
    <xf numFmtId="0" fontId="2" fillId="3" borderId="6" xfId="1" applyFont="1" applyFill="1" applyBorder="1" applyAlignment="1" applyProtection="1">
      <alignment horizontal="center" vertical="center" wrapText="1"/>
    </xf>
    <xf numFmtId="0" fontId="3" fillId="2" borderId="1" xfId="1" applyFont="1" applyFill="1" applyBorder="1" applyAlignment="1" applyProtection="1">
      <alignment horizontal="center" vertical="center"/>
    </xf>
    <xf numFmtId="0" fontId="4" fillId="2" borderId="1" xfId="1" applyFont="1" applyFill="1" applyBorder="1" applyAlignment="1" applyProtection="1">
      <alignment horizontal="center" vertical="center"/>
    </xf>
    <xf numFmtId="0" fontId="2" fillId="2" borderId="8"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wrapText="1"/>
    </xf>
    <xf numFmtId="0" fontId="6" fillId="3" borderId="9" xfId="1" applyFont="1" applyFill="1" applyBorder="1" applyAlignment="1" applyProtection="1">
      <alignment horizontal="center" vertical="center" wrapText="1"/>
    </xf>
    <xf numFmtId="0" fontId="6" fillId="3" borderId="11" xfId="1" applyFont="1" applyFill="1" applyBorder="1" applyAlignment="1" applyProtection="1">
      <alignment horizontal="center" vertical="center" wrapText="1"/>
    </xf>
    <xf numFmtId="0" fontId="2" fillId="2" borderId="7"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0" fontId="5" fillId="2" borderId="9" xfId="1" applyFont="1" applyFill="1" applyBorder="1" applyAlignment="1" applyProtection="1">
      <alignment horizontal="center"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2" borderId="13" xfId="1" applyFont="1" applyFill="1" applyBorder="1" applyAlignment="1" applyProtection="1">
      <alignment horizontal="center" vertical="center" wrapText="1"/>
    </xf>
    <xf numFmtId="0" fontId="5" fillId="2" borderId="14" xfId="1" applyFont="1" applyFill="1" applyBorder="1" applyAlignment="1" applyProtection="1">
      <alignment horizontal="center" vertical="center" wrapText="1"/>
    </xf>
    <xf numFmtId="0" fontId="2" fillId="2" borderId="6" xfId="1" applyFont="1" applyFill="1" applyBorder="1" applyAlignment="1" applyProtection="1">
      <alignment horizontal="center" vertical="center" wrapText="1"/>
    </xf>
    <xf numFmtId="0" fontId="2" fillId="2" borderId="12" xfId="1" applyFont="1" applyFill="1" applyBorder="1" applyAlignment="1" applyProtection="1">
      <alignment horizontal="center" vertical="center" wrapText="1"/>
    </xf>
    <xf numFmtId="0" fontId="2" fillId="2" borderId="14" xfId="1" applyFont="1" applyFill="1" applyBorder="1" applyAlignment="1" applyProtection="1">
      <alignment horizontal="center" vertical="center" wrapText="1"/>
    </xf>
    <xf numFmtId="0" fontId="1" fillId="0" borderId="0" xfId="1" applyFont="1" applyAlignment="1" applyProtection="1">
      <alignment horizontal="left" vertical="center" wrapText="1"/>
    </xf>
    <xf numFmtId="0" fontId="4" fillId="3" borderId="1" xfId="1" applyFont="1" applyFill="1" applyBorder="1" applyAlignment="1" applyProtection="1">
      <alignment horizontal="center" vertical="center"/>
    </xf>
    <xf numFmtId="0" fontId="1" fillId="3" borderId="4" xfId="1" applyFont="1" applyFill="1" applyBorder="1" applyAlignment="1" applyProtection="1">
      <alignment horizontal="center" vertical="center" wrapText="1"/>
    </xf>
    <xf numFmtId="0" fontId="1" fillId="3" borderId="5" xfId="1" applyFont="1" applyFill="1" applyBorder="1" applyAlignment="1" applyProtection="1">
      <alignment horizontal="center" vertical="center" wrapText="1"/>
    </xf>
    <xf numFmtId="0" fontId="2" fillId="3" borderId="8" xfId="1" applyFont="1" applyFill="1" applyBorder="1" applyAlignment="1" applyProtection="1">
      <alignment horizontal="center" vertical="center" wrapText="1"/>
    </xf>
    <xf numFmtId="0" fontId="2" fillId="3" borderId="10" xfId="1" applyFont="1" applyFill="1" applyBorder="1" applyAlignment="1" applyProtection="1">
      <alignment horizontal="center" vertical="center" wrapText="1"/>
    </xf>
    <xf numFmtId="0" fontId="2" fillId="3" borderId="12" xfId="1" applyFont="1" applyFill="1" applyBorder="1" applyAlignment="1" applyProtection="1">
      <alignment horizontal="center" vertical="center" wrapText="1"/>
    </xf>
    <xf numFmtId="0" fontId="2" fillId="3" borderId="14" xfId="1" applyFont="1" applyFill="1" applyBorder="1" applyAlignment="1" applyProtection="1">
      <alignment horizontal="center" vertical="center" wrapText="1"/>
    </xf>
    <xf numFmtId="0" fontId="6" fillId="3" borderId="18" xfId="1" applyFont="1" applyFill="1" applyBorder="1" applyAlignment="1" applyProtection="1">
      <alignment horizontal="center" vertical="center" wrapText="1"/>
    </xf>
    <xf numFmtId="0" fontId="6" fillId="3" borderId="20" xfId="1" applyFont="1" applyFill="1" applyBorder="1" applyAlignment="1" applyProtection="1">
      <alignment horizontal="center" vertical="center" wrapText="1"/>
    </xf>
    <xf numFmtId="0" fontId="2" fillId="3" borderId="2" xfId="1" applyFont="1" applyFill="1" applyBorder="1" applyAlignment="1" applyProtection="1">
      <alignment horizontal="center" vertical="center" wrapText="1"/>
    </xf>
    <xf numFmtId="0" fontId="2" fillId="3" borderId="3" xfId="1" applyFont="1" applyFill="1" applyBorder="1" applyAlignment="1" applyProtection="1">
      <alignment horizontal="center" vertical="center" wrapText="1"/>
    </xf>
    <xf numFmtId="0" fontId="2" fillId="3" borderId="7" xfId="1" applyFont="1" applyFill="1" applyBorder="1" applyAlignment="1" applyProtection="1">
      <alignment horizontal="center" vertical="center" wrapText="1"/>
    </xf>
    <xf numFmtId="0" fontId="5" fillId="3" borderId="8" xfId="1" applyFont="1" applyFill="1" applyBorder="1" applyAlignment="1" applyProtection="1">
      <alignment horizontal="center" vertical="center" wrapText="1"/>
    </xf>
    <xf numFmtId="0" fontId="5" fillId="3" borderId="9" xfId="1" applyFont="1" applyFill="1" applyBorder="1" applyAlignment="1" applyProtection="1">
      <alignment horizontal="center" vertical="center" wrapText="1"/>
    </xf>
    <xf numFmtId="0" fontId="5" fillId="3" borderId="10" xfId="1" applyFont="1" applyFill="1" applyBorder="1" applyAlignment="1" applyProtection="1">
      <alignment horizontal="center" vertical="center" wrapText="1"/>
    </xf>
    <xf numFmtId="0" fontId="5" fillId="3" borderId="12" xfId="1" applyFont="1" applyFill="1" applyBorder="1" applyAlignment="1" applyProtection="1">
      <alignment horizontal="center" vertical="center" wrapText="1"/>
    </xf>
    <xf numFmtId="0" fontId="5" fillId="3" borderId="13" xfId="1" applyFont="1" applyFill="1" applyBorder="1" applyAlignment="1" applyProtection="1">
      <alignment horizontal="center" vertical="center" wrapText="1"/>
    </xf>
    <xf numFmtId="0" fontId="5" fillId="3" borderId="14" xfId="1" applyFont="1" applyFill="1" applyBorder="1" applyAlignment="1" applyProtection="1">
      <alignment horizontal="center" vertical="center" wrapText="1"/>
    </xf>
    <xf numFmtId="0" fontId="2" fillId="3" borderId="17" xfId="1" applyFont="1" applyFill="1" applyBorder="1" applyAlignment="1" applyProtection="1">
      <alignment horizontal="center" vertical="center" wrapText="1"/>
    </xf>
    <xf numFmtId="0" fontId="2" fillId="3" borderId="18" xfId="1" applyFont="1" applyFill="1" applyBorder="1" applyAlignment="1" applyProtection="1">
      <alignment horizontal="center" vertical="center" wrapText="1"/>
    </xf>
    <xf numFmtId="0" fontId="2" fillId="3" borderId="19" xfId="1" applyFont="1" applyFill="1" applyBorder="1" applyAlignment="1" applyProtection="1">
      <alignment horizontal="center" vertical="center" wrapText="1"/>
    </xf>
    <xf numFmtId="0" fontId="2" fillId="4" borderId="6" xfId="1" applyFont="1" applyFill="1" applyBorder="1" applyAlignment="1" applyProtection="1">
      <alignment horizontal="center" vertical="center" wrapText="1"/>
    </xf>
    <xf numFmtId="0" fontId="13" fillId="4" borderId="6" xfId="1" applyFont="1" applyFill="1" applyBorder="1" applyAlignment="1" applyProtection="1">
      <alignment horizontal="center" vertical="center" wrapText="1"/>
    </xf>
    <xf numFmtId="0" fontId="14" fillId="4" borderId="24" xfId="1" applyFont="1" applyFill="1" applyBorder="1" applyAlignment="1" applyProtection="1">
      <alignment horizontal="center" vertical="center"/>
    </xf>
    <xf numFmtId="0" fontId="14" fillId="4" borderId="25" xfId="1" applyFont="1" applyFill="1" applyBorder="1" applyAlignment="1" applyProtection="1">
      <alignment horizontal="center" vertical="center"/>
    </xf>
    <xf numFmtId="0" fontId="14" fillId="4" borderId="26" xfId="1" applyFont="1" applyFill="1" applyBorder="1" applyAlignment="1" applyProtection="1">
      <alignment horizontal="center" vertical="center"/>
    </xf>
    <xf numFmtId="0" fontId="15" fillId="4" borderId="6" xfId="1" applyFont="1" applyFill="1" applyBorder="1" applyAlignment="1" applyProtection="1">
      <alignment horizontal="center" vertical="center" wrapText="1"/>
    </xf>
    <xf numFmtId="0" fontId="2" fillId="4" borderId="24" xfId="1" applyFont="1" applyFill="1" applyBorder="1" applyAlignment="1" applyProtection="1">
      <alignment horizontal="center" vertical="center" wrapText="1"/>
    </xf>
    <xf numFmtId="0" fontId="13" fillId="4" borderId="26" xfId="1" applyFont="1" applyFill="1" applyBorder="1" applyAlignment="1" applyProtection="1">
      <alignment horizontal="center" vertical="center" wrapText="1"/>
    </xf>
    <xf numFmtId="0" fontId="2" fillId="4" borderId="26" xfId="1" applyFont="1" applyFill="1" applyBorder="1" applyAlignment="1" applyProtection="1">
      <alignment horizontal="center" vertical="center" wrapText="1"/>
    </xf>
    <xf numFmtId="0" fontId="12" fillId="4" borderId="6" xfId="1" applyFont="1" applyFill="1" applyBorder="1" applyAlignment="1" applyProtection="1">
      <alignment horizontal="center" vertical="center" wrapText="1"/>
    </xf>
    <xf numFmtId="0" fontId="31" fillId="3" borderId="6" xfId="1" applyFont="1" applyFill="1" applyBorder="1" applyAlignment="1" applyProtection="1">
      <alignment horizontal="center" vertical="center" wrapText="1"/>
    </xf>
    <xf numFmtId="0" fontId="30" fillId="2" borderId="1" xfId="1" applyFont="1" applyFill="1" applyBorder="1" applyAlignment="1" applyProtection="1">
      <alignment horizontal="center" vertical="center"/>
    </xf>
    <xf numFmtId="0" fontId="31" fillId="2" borderId="17" xfId="1" applyFont="1" applyFill="1" applyBorder="1" applyAlignment="1" applyProtection="1">
      <alignment horizontal="center" vertical="center" wrapText="1"/>
    </xf>
    <xf numFmtId="0" fontId="31" fillId="2" borderId="18" xfId="1" applyFont="1" applyFill="1" applyBorder="1" applyAlignment="1" applyProtection="1">
      <alignment horizontal="center" vertical="center" wrapText="1"/>
    </xf>
    <xf numFmtId="0" fontId="31" fillId="2" borderId="19" xfId="1" applyFont="1" applyFill="1" applyBorder="1" applyAlignment="1" applyProtection="1">
      <alignment horizontal="center" vertical="center" wrapText="1"/>
    </xf>
    <xf numFmtId="0" fontId="35" fillId="3" borderId="18" xfId="1" applyFont="1" applyFill="1" applyBorder="1" applyAlignment="1" applyProtection="1">
      <alignment horizontal="center" vertical="center" wrapText="1"/>
    </xf>
    <xf numFmtId="0" fontId="35" fillId="3" borderId="20" xfId="1" applyFont="1" applyFill="1" applyBorder="1" applyAlignment="1" applyProtection="1">
      <alignment horizontal="center" vertical="center" wrapText="1"/>
    </xf>
    <xf numFmtId="0" fontId="31" fillId="2" borderId="7" xfId="1" applyFont="1" applyFill="1" applyBorder="1" applyAlignment="1" applyProtection="1">
      <alignment horizontal="center" vertical="center" wrapText="1"/>
    </xf>
    <xf numFmtId="0" fontId="33" fillId="2" borderId="8" xfId="1" applyFont="1" applyFill="1" applyBorder="1" applyAlignment="1" applyProtection="1">
      <alignment horizontal="center" vertical="center" wrapText="1"/>
    </xf>
    <xf numFmtId="0" fontId="33" fillId="2" borderId="9" xfId="1" applyFont="1" applyFill="1" applyBorder="1" applyAlignment="1" applyProtection="1">
      <alignment horizontal="center" vertical="center" wrapText="1"/>
    </xf>
    <xf numFmtId="0" fontId="33" fillId="2" borderId="10" xfId="1" applyFont="1" applyFill="1" applyBorder="1" applyAlignment="1" applyProtection="1">
      <alignment horizontal="center" vertical="center" wrapText="1"/>
    </xf>
    <xf numFmtId="0" fontId="33" fillId="2" borderId="12" xfId="1" applyFont="1" applyFill="1" applyBorder="1" applyAlignment="1" applyProtection="1">
      <alignment horizontal="center" vertical="center" wrapText="1"/>
    </xf>
    <xf numFmtId="0" fontId="33" fillId="2" borderId="13" xfId="1" applyFont="1" applyFill="1" applyBorder="1" applyAlignment="1" applyProtection="1">
      <alignment horizontal="center" vertical="center" wrapText="1"/>
    </xf>
    <xf numFmtId="0" fontId="33" fillId="2" borderId="14" xfId="1" applyFont="1" applyFill="1" applyBorder="1" applyAlignment="1" applyProtection="1">
      <alignment horizontal="center" vertical="center" wrapText="1"/>
    </xf>
    <xf numFmtId="0" fontId="31" fillId="2" borderId="6" xfId="1" applyFont="1" applyFill="1" applyBorder="1" applyAlignment="1" applyProtection="1">
      <alignment horizontal="center" vertical="center" wrapText="1"/>
    </xf>
    <xf numFmtId="0" fontId="31" fillId="2" borderId="8" xfId="1" applyFont="1" applyFill="1" applyBorder="1" applyAlignment="1" applyProtection="1">
      <alignment horizontal="center" vertical="center" wrapText="1"/>
    </xf>
    <xf numFmtId="0" fontId="31" fillId="2" borderId="10" xfId="1" applyFont="1" applyFill="1" applyBorder="1" applyAlignment="1" applyProtection="1">
      <alignment horizontal="center" vertical="center" wrapText="1"/>
    </xf>
    <xf numFmtId="0" fontId="31" fillId="2" borderId="12" xfId="1" applyFont="1" applyFill="1" applyBorder="1" applyAlignment="1" applyProtection="1">
      <alignment horizontal="center" vertical="center" wrapText="1"/>
    </xf>
    <xf numFmtId="0" fontId="31" fillId="2" borderId="14" xfId="1" applyFont="1" applyFill="1" applyBorder="1" applyAlignment="1" applyProtection="1">
      <alignment horizontal="center" vertical="center" wrapText="1"/>
    </xf>
    <xf numFmtId="0" fontId="31" fillId="2" borderId="2" xfId="1" applyFont="1" applyFill="1" applyBorder="1" applyAlignment="1" applyProtection="1">
      <alignment horizontal="center" vertical="center" wrapText="1"/>
    </xf>
    <xf numFmtId="0" fontId="31" fillId="2" borderId="3" xfId="1" applyFont="1" applyFill="1" applyBorder="1" applyAlignment="1" applyProtection="1">
      <alignment horizontal="center" vertical="center" wrapText="1"/>
    </xf>
    <xf numFmtId="0" fontId="32" fillId="2" borderId="4" xfId="1" applyFont="1" applyFill="1" applyBorder="1" applyAlignment="1" applyProtection="1">
      <alignment horizontal="center" vertical="center" wrapText="1"/>
    </xf>
    <xf numFmtId="0" fontId="32" fillId="2" borderId="5" xfId="1" applyFont="1" applyFill="1" applyBorder="1" applyAlignment="1" applyProtection="1">
      <alignment horizontal="center" vertical="center" wrapText="1"/>
    </xf>
    <xf numFmtId="0" fontId="18" fillId="2" borderId="1" xfId="1" applyFont="1" applyFill="1" applyBorder="1" applyAlignment="1" applyProtection="1">
      <alignment horizontal="center" vertical="top"/>
    </xf>
    <xf numFmtId="0" fontId="2" fillId="2" borderId="17" xfId="1" applyFont="1" applyFill="1" applyBorder="1" applyAlignment="1" applyProtection="1">
      <alignment horizontal="center" vertical="center" wrapText="1"/>
    </xf>
    <xf numFmtId="0" fontId="17" fillId="2" borderId="18" xfId="1" applyFont="1" applyFill="1" applyBorder="1" applyAlignment="1" applyProtection="1">
      <alignment horizontal="center" vertical="center" wrapText="1"/>
    </xf>
    <xf numFmtId="0" fontId="17" fillId="2" borderId="19" xfId="1" applyFont="1" applyFill="1" applyBorder="1" applyAlignment="1" applyProtection="1">
      <alignment horizontal="center" vertical="center" wrapText="1"/>
    </xf>
    <xf numFmtId="0" fontId="17" fillId="2" borderId="29" xfId="1" applyFont="1" applyFill="1" applyBorder="1" applyAlignment="1" applyProtection="1">
      <alignment horizontal="center" vertical="center" wrapText="1"/>
    </xf>
    <xf numFmtId="0" fontId="17" fillId="2" borderId="21" xfId="1" applyFont="1" applyFill="1" applyBorder="1" applyAlignment="1" applyProtection="1">
      <alignment horizontal="center" vertical="center" wrapText="1"/>
    </xf>
    <xf numFmtId="0" fontId="19" fillId="2" borderId="8" xfId="1" applyFont="1" applyFill="1" applyBorder="1" applyAlignment="1" applyProtection="1">
      <alignment horizontal="center" vertical="center" wrapText="1"/>
    </xf>
    <xf numFmtId="0" fontId="19" fillId="2" borderId="9" xfId="1" applyFont="1" applyFill="1" applyBorder="1" applyAlignment="1" applyProtection="1">
      <alignment horizontal="center" vertical="center" wrapText="1"/>
    </xf>
    <xf numFmtId="0" fontId="19" fillId="2" borderId="10" xfId="1" applyFont="1" applyFill="1" applyBorder="1" applyAlignment="1" applyProtection="1">
      <alignment horizontal="center" vertical="center" wrapText="1"/>
    </xf>
    <xf numFmtId="0" fontId="19" fillId="2" borderId="12" xfId="1" applyFont="1" applyFill="1" applyBorder="1" applyAlignment="1" applyProtection="1">
      <alignment horizontal="center" vertical="center" wrapText="1"/>
    </xf>
    <xf numFmtId="0" fontId="19" fillId="2" borderId="13" xfId="1" applyFont="1" applyFill="1" applyBorder="1" applyAlignment="1" applyProtection="1">
      <alignment horizontal="center" vertical="center" wrapText="1"/>
    </xf>
    <xf numFmtId="0" fontId="19" fillId="2" borderId="14" xfId="1" applyFont="1" applyFill="1" applyBorder="1" applyAlignment="1" applyProtection="1">
      <alignment horizontal="center" vertical="center" wrapText="1"/>
    </xf>
    <xf numFmtId="0" fontId="17" fillId="2" borderId="30" xfId="1" applyFont="1" applyFill="1" applyBorder="1" applyAlignment="1" applyProtection="1">
      <alignment horizontal="center" vertical="center" wrapText="1"/>
    </xf>
    <xf numFmtId="0" fontId="17" fillId="2" borderId="22" xfId="1" applyFont="1" applyFill="1" applyBorder="1" applyAlignment="1" applyProtection="1">
      <alignment horizontal="center" vertical="center" wrapText="1"/>
    </xf>
    <xf numFmtId="0" fontId="17" fillId="2" borderId="10" xfId="1" applyFont="1" applyFill="1" applyBorder="1" applyAlignment="1" applyProtection="1">
      <alignment horizontal="center" vertical="center" wrapText="1"/>
    </xf>
    <xf numFmtId="0" fontId="17" fillId="2" borderId="12" xfId="1" applyFont="1" applyFill="1" applyBorder="1" applyAlignment="1" applyProtection="1">
      <alignment horizontal="center" vertical="center" wrapText="1"/>
    </xf>
    <xf numFmtId="0" fontId="17" fillId="2" borderId="14" xfId="1" applyFont="1" applyFill="1" applyBorder="1" applyAlignment="1" applyProtection="1">
      <alignment horizontal="center" vertical="center" wrapText="1"/>
    </xf>
    <xf numFmtId="0" fontId="17" fillId="2" borderId="27" xfId="1" applyFont="1" applyFill="1" applyBorder="1" applyAlignment="1" applyProtection="1">
      <alignment horizontal="center" vertical="center" wrapText="1"/>
    </xf>
    <xf numFmtId="0" fontId="17" fillId="2" borderId="5" xfId="1" applyFont="1" applyFill="1" applyBorder="1" applyAlignment="1" applyProtection="1">
      <alignment horizontal="center" vertical="center" wrapText="1"/>
    </xf>
    <xf numFmtId="0" fontId="16" fillId="2" borderId="28" xfId="1" applyFont="1" applyFill="1" applyBorder="1" applyAlignment="1" applyProtection="1">
      <alignment horizontal="center" vertical="center" wrapText="1"/>
    </xf>
    <xf numFmtId="0" fontId="16" fillId="2" borderId="4" xfId="1" applyFont="1" applyFill="1" applyBorder="1" applyAlignment="1" applyProtection="1">
      <alignment horizontal="center" vertical="center" wrapText="1"/>
    </xf>
    <xf numFmtId="0" fontId="16" fillId="2" borderId="5" xfId="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0" fontId="2" fillId="3" borderId="31" xfId="1" applyFont="1" applyFill="1" applyBorder="1" applyAlignment="1" applyProtection="1">
      <alignment horizontal="center" vertical="center" wrapText="1"/>
    </xf>
    <xf numFmtId="0" fontId="3" fillId="3" borderId="1" xfId="1" applyFont="1" applyFill="1" applyBorder="1" applyAlignment="1" applyProtection="1">
      <alignment horizontal="center" vertical="center"/>
    </xf>
    <xf numFmtId="0" fontId="1" fillId="0" borderId="9" xfId="1" applyFont="1" applyBorder="1" applyAlignment="1" applyProtection="1">
      <alignment horizontal="left" vertical="center"/>
    </xf>
    <xf numFmtId="0" fontId="2" fillId="3" borderId="32" xfId="1" applyFont="1" applyFill="1" applyBorder="1" applyAlignment="1" applyProtection="1">
      <alignment horizontal="center" vertical="center" wrapText="1"/>
    </xf>
    <xf numFmtId="0" fontId="6" fillId="3" borderId="34" xfId="1" applyFont="1" applyFill="1" applyBorder="1" applyAlignment="1" applyProtection="1">
      <alignment horizontal="center" vertical="center" wrapText="1"/>
    </xf>
    <xf numFmtId="0" fontId="6" fillId="3" borderId="35" xfId="1" applyFont="1" applyFill="1" applyBorder="1" applyAlignment="1" applyProtection="1">
      <alignment horizontal="center" vertical="center" wrapText="1"/>
    </xf>
    <xf numFmtId="0" fontId="40" fillId="0" borderId="30" xfId="0" applyFont="1" applyBorder="1" applyAlignment="1">
      <alignment horizontal="center" vertical="center"/>
    </xf>
    <xf numFmtId="0" fontId="0" fillId="0" borderId="36" xfId="0" applyBorder="1" applyAlignment="1">
      <alignment horizontal="center" vertical="center"/>
    </xf>
    <xf numFmtId="0" fontId="0" fillId="0" borderId="22" xfId="0" applyBorder="1" applyAlignment="1">
      <alignment horizontal="center" vertical="center"/>
    </xf>
    <xf numFmtId="0" fontId="38" fillId="0" borderId="36" xfId="0" applyFont="1" applyBorder="1" applyAlignment="1">
      <alignment horizontal="center" vertical="center"/>
    </xf>
    <xf numFmtId="0" fontId="38" fillId="0" borderId="30" xfId="0" applyFont="1" applyBorder="1" applyAlignment="1">
      <alignment horizontal="center" vertical="center"/>
    </xf>
    <xf numFmtId="0" fontId="30" fillId="2" borderId="0" xfId="1" applyFont="1" applyFill="1" applyBorder="1" applyAlignment="1" applyProtection="1">
      <alignment horizontal="center" vertical="center"/>
    </xf>
    <xf numFmtId="0" fontId="3" fillId="2" borderId="0" xfId="1" applyFont="1" applyFill="1" applyBorder="1" applyAlignment="1" applyProtection="1">
      <alignment horizontal="center" vertical="center"/>
    </xf>
    <xf numFmtId="0" fontId="64" fillId="0" borderId="6"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26" xfId="0" applyFont="1" applyBorder="1" applyAlignment="1">
      <alignment horizontal="center" vertical="center" wrapText="1"/>
    </xf>
    <xf numFmtId="0" fontId="29" fillId="4" borderId="24" xfId="0" applyFont="1" applyFill="1" applyBorder="1" applyAlignment="1">
      <alignment horizontal="center" vertical="center"/>
    </xf>
    <xf numFmtId="0" fontId="29" fillId="4" borderId="26" xfId="0" applyFont="1" applyFill="1" applyBorder="1" applyAlignment="1">
      <alignment horizontal="center" vertical="center"/>
    </xf>
    <xf numFmtId="58" fontId="29" fillId="4" borderId="24" xfId="0" applyNumberFormat="1" applyFont="1" applyFill="1" applyBorder="1" applyAlignment="1">
      <alignment horizontal="center" vertical="center"/>
    </xf>
    <xf numFmtId="0" fontId="43" fillId="0" borderId="0" xfId="0" applyFont="1" applyAlignment="1">
      <alignment horizontal="center" vertical="center"/>
    </xf>
  </cellXfs>
  <cellStyles count="2">
    <cellStyle name="常规" xfId="0" builtinId="0"/>
    <cellStyle name="常规 2" xfId="1"/>
  </cellStyles>
  <dxfs count="623">
    <dxf>
      <fill>
        <patternFill>
          <bgColor rgb="FFFF0000"/>
        </patternFill>
      </fill>
    </dxf>
    <dxf>
      <fill>
        <patternFill>
          <bgColor rgb="FFFF00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auto="1"/>
      </font>
    </dxf>
    <dxf>
      <font>
        <color auto="1"/>
      </font>
    </dxf>
    <dxf>
      <font>
        <color auto="1"/>
      </font>
    </dxf>
    <dxf>
      <font>
        <color auto="1"/>
      </font>
    </dxf>
    <dxf>
      <font>
        <color auto="1"/>
      </font>
    </dxf>
    <dxf>
      <font>
        <color auto="1"/>
      </font>
    </dxf>
    <dxf>
      <font>
        <color auto="1"/>
      </font>
    </dxf>
    <dxf>
      <font>
        <color rgb="FFFF0000"/>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left style="thin">
          <color indexed="64"/>
        </left>
        <right style="thin">
          <color indexed="64"/>
        </right>
        <vertical style="thin">
          <color indexed="64"/>
        </vertical>
        <horizontal style="thin">
          <color indexed="64"/>
        </horizontal>
      </border>
    </dxf>
    <dxf>
      <border>
        <right style="thin">
          <color indexed="64"/>
        </right>
        <vertical style="thin">
          <color indexed="64"/>
        </vertical>
      </border>
    </dxf>
    <dxf>
      <fill>
        <patternFill>
          <bgColor theme="0"/>
        </patternFill>
      </fill>
    </dxf>
    <dxf>
      <fill>
        <patternFill>
          <bgColor theme="0"/>
        </patternFill>
      </fill>
    </dxf>
    <dxf>
      <fill>
        <patternFill>
          <bgColor theme="0"/>
        </patternFill>
      </fill>
    </dxf>
    <dxf>
      <fill>
        <patternFill>
          <bgColor theme="0"/>
        </patternFill>
      </fill>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fill>
        <patternFill>
          <bgColor theme="0"/>
        </patternFill>
      </fill>
    </dxf>
    <dxf>
      <font>
        <color theme="1"/>
      </font>
    </dxf>
    <dxf>
      <font>
        <color theme="1"/>
      </font>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ont>
        <color rgb="FFFF0000"/>
      </font>
    </dxf>
    <dxf>
      <font>
        <color rgb="FFFF0000"/>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horizontal="center" readingOrder="0"/>
    </dxf>
    <dxf>
      <alignment horizont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dministrator" refreshedDate="44075.377721759258" createdVersion="4" refreshedVersion="4" minRefreshableVersion="3" recordCount="210">
  <cacheSource type="worksheet">
    <worksheetSource ref="A1:J211" sheet="Sheet4"/>
  </cacheSource>
  <cacheFields count="10">
    <cacheField name="上课_x000a_日期" numFmtId="14">
      <sharedItems containsSemiMixedTypes="0" containsNonDate="0" containsDate="1" containsString="0" minDate="2018-09-18T00:00:00" maxDate="2020-11-28T00:00:00" count="61">
        <d v="2020-09-08T00:00:00"/>
        <d v="2020-09-10T00:00:00"/>
        <d v="2020-09-11T00:00:00"/>
        <d v="2020-09-15T00:00:00"/>
        <d v="2020-09-17T00:00:00"/>
        <d v="2020-09-22T00:00:00"/>
        <d v="2020-09-24T00:00:00"/>
        <d v="2020-09-25T00:00:00"/>
        <d v="2020-09-28T00:00:00"/>
        <d v="2020-09-29T00:00:00"/>
        <d v="2020-10-08T00:00:00"/>
        <d v="2020-10-09T00:00:00"/>
        <d v="2020-10-13T00:00:00"/>
        <d v="2020-10-15T00:00:00"/>
        <d v="2020-10-16T00:00:00"/>
        <d v="2020-10-20T00:00:00"/>
        <d v="2020-10-22T00:00:00"/>
        <d v="2020-10-23T00:00:00"/>
        <d v="2020-10-27T00:00:00"/>
        <d v="2020-10-29T00:00:00"/>
        <d v="2020-10-30T00:00:00"/>
        <d v="2020-11-03T00:00:00"/>
        <d v="2020-11-05T00:00:00"/>
        <d v="2020-11-06T00:00:00"/>
        <d v="2020-11-10T00:00:00"/>
        <d v="2020-11-12T00:00:00"/>
        <d v="2020-11-13T00:00:00"/>
        <d v="2020-11-17T00:00:00"/>
        <d v="2020-11-19T00:00:00"/>
        <d v="2020-11-20T00:00:00"/>
        <d v="2020-11-24T00:00:00"/>
        <d v="2020-11-26T00:00:00"/>
        <d v="2020-11-27T00:00:00"/>
        <d v="2020-09-07T00:00:00"/>
        <d v="2020-09-09T00:00:00"/>
        <d v="2020-09-14T00:00:00"/>
        <d v="2020-09-16T00:00:00"/>
        <d v="2020-09-21T00:00:00"/>
        <d v="2020-09-23T00:00:00"/>
        <d v="2020-09-30T00:00:00"/>
        <d v="2020-10-02T00:00:00"/>
        <d v="2020-10-05T00:00:00"/>
        <d v="2020-10-12T00:00:00"/>
        <d v="2020-10-14T00:00:00"/>
        <d v="2020-10-19T00:00:00"/>
        <d v="2020-10-21T00:00:00"/>
        <d v="2020-10-26T00:00:00"/>
        <d v="2020-10-28T00:00:00"/>
        <d v="2020-11-04T00:00:00"/>
        <d v="2020-11-11T00:00:00"/>
        <d v="2020-11-18T00:00:00"/>
        <d v="2020-11-25T00:00:00"/>
        <d v="2020-11-02T00:00:00"/>
        <d v="2020-11-09T00:00:00"/>
        <d v="2020-11-16T00:00:00"/>
        <d v="2020-11-23T00:00:00"/>
        <d v="2020-09-18T00:00:00"/>
        <d v="2020-10-01T00:00:00"/>
        <d v="2020-11-01T00:00:00" u="1"/>
        <d v="2018-09-18T00:00:00" u="1"/>
        <d v="2020-10-18T00:00:00" u="1"/>
      </sharedItems>
    </cacheField>
    <cacheField name="星期" numFmtId="0">
      <sharedItems count="6">
        <s v="二"/>
        <s v="四"/>
        <s v="五"/>
        <s v="一"/>
        <s v="三"/>
        <s v="日"/>
      </sharedItems>
    </cacheField>
    <cacheField name="节次" numFmtId="0">
      <sharedItems count="5">
        <s v="1-2"/>
        <s v="5-7"/>
        <s v="5-6"/>
        <s v="3-4"/>
        <s v="7-8"/>
      </sharedItems>
    </cacheField>
    <cacheField name="授课_x000a_形式" numFmtId="0">
      <sharedItems containsBlank="1" count="4">
        <s v="理论课"/>
        <s v="实验课"/>
        <m/>
        <s v="实验/见习"/>
      </sharedItems>
    </cacheField>
    <cacheField name="教学内容" numFmtId="0">
      <sharedItems containsBlank="1" count="141">
        <s v="肠结核 结核性腹膜炎"/>
        <s v="消化科病例"/>
        <s v="胃炎 消化性溃疡"/>
        <s v="肝硬化"/>
        <s v="原发性肝癌"/>
        <s v="克罗恩病 溃疡性结肠炎"/>
        <s v="消化性溃疡"/>
        <s v="呼吸科总论"/>
        <s v="呼吸科病例"/>
        <s v="肺炎"/>
        <s v="原发性支气管肺癌、胸膜炎"/>
        <s v="慢性阻塞性肺病"/>
        <s v="急性胰腺炎"/>
        <s v="肝性脑病"/>
        <s v="肺源性心脏病"/>
        <s v="呼吸衰竭"/>
        <s v="支气管哮喘"/>
        <s v="肺结核"/>
        <s v="原发性高血压"/>
        <s v="心内科病例（CBL)"/>
        <s v="心内科病例(CBL)"/>
        <s v="冠心病"/>
        <s v="心肌炎 心肌病 心包炎"/>
        <s v="心律失常"/>
        <s v="心瓣膜病 感染性心内膜炎"/>
        <s v="心力衰竭"/>
        <s v="甲状腺功亢进"/>
        <s v="糖尿病"/>
        <s v="内分泌科病例"/>
        <s v="内分泌总论、糖尿病（DKA部分）"/>
        <s v="慢性肾衰竭"/>
        <s v="肾内科病例"/>
        <s v="肾小球疾病"/>
        <s v="尿路感染"/>
        <s v="白血病"/>
        <s v="血液科病例"/>
        <s v="出血性疾病"/>
        <s v="系统性红斑狼疮"/>
        <s v="中毒病例及免疫风湿病例"/>
        <s v="中毒总论"/>
        <s v="有机磷中毒"/>
        <s v="绪论 小儿生长发育"/>
        <s v="小儿喂养 儿童保健"/>
        <s v="病史书写、体格检查；_x000a_儿童体格生长、神经发育"/>
        <s v="营养不良，佝偻病，手足搐搦症"/>
        <s v="新生儿总论，新生儿黄疸，败血症"/>
        <s v="新生儿窒息HIE，新生儿颅内出血"/>
        <s v="新生儿呼吸系统疾病"/>
        <s v="新生儿系统疾病_x000a_泌尿系统疾病"/>
        <s v="上呼吸道感染，肺炎"/>
        <s v="呼吸系统疾病+肺炎读片"/>
        <s v="化脓性脑膜炎，出疹性疾病"/>
        <s v="血液病总论，小儿造血系统特点"/>
        <s v="CBL"/>
        <s v="先天性心脏病"/>
        <s v="循环系统总论，先天性心脏病"/>
        <s v="液体疗法"/>
        <s v="小儿腹泻病"/>
        <s v="血液系统临床示教、腹泻病、佝偻病_x000a_营养不良+佝偻病读片"/>
        <s v="肾病综合征"/>
        <s v="急性肾小球肾炎"/>
        <s v="先天性心脏病+先天性心脏病读片+神经系统临床示教"/>
        <s v="性早熟，先天性甲状腺功能减退"/>
        <s v="女性生殖系统生理"/>
        <s v="女性生殖系统解剖、熟悉妇产科门诊情况"/>
        <s v="妊娠生理"/>
        <s v="妊娠诊断"/>
        <s v="异常妊娠（流产、异位妊娠）"/>
        <s v="妊娠合并内外科疾病（合并心脏病、急性病毒性肝炎）"/>
        <s v="产科查房（产科病例分析）"/>
        <s v="妊娠特有疾病（妊娠期高血压、ICP）"/>
        <s v="胎盘与胎膜异常（前置胎盘、胎盘早剥）"/>
        <s v="胎儿窘迫、羊水栓塞"/>
        <s v="正常分娩"/>
        <s v="分娩期并发症（产后出血、子宫破裂）"/>
        <s v="异常分娩"/>
        <s v="子宫内膜异位症与子宫腺肌病"/>
        <s v="女性生殖系统炎症"/>
        <s v="妊娠滋养细胞病、生殖内分泌疾病（功血）"/>
        <s v="子宫颈肿瘤"/>
        <s v="计划生育"/>
        <s v="子宫肿瘤（子宫肌瘤+子宫内膜癌）"/>
        <s v="妇科查房（宫外孕、卵巢肿瘤病例分析）"/>
        <s v="卵巢肿瘤"/>
        <s v="绪论 急性感染"/>
        <s v="发热 "/>
        <s v="休克 MODS"/>
        <s v="意识障碍与抽搐 疼痛"/>
        <s v="呼吸困难"/>
        <s v="呕吐腹泻 理化损伤"/>
        <s v="心肺复苏1"/>
        <s v="心肺复苏2"/>
        <s v="创伤急救"/>
        <s v="灾难医学总论"/>
        <s v="出血 少尿"/>
        <s v="灾难现场救援"/>
        <s v="自然灾害 人为灾难"/>
        <s v="水电解质紊乱"/>
        <s v="急危重症监护"/>
        <s v="灾难医学心理救援 "/>
        <s v="绪论；神经系统解剖、定位诊断"/>
        <s v="脑血管疾病"/>
        <s v="脊髓疾病"/>
        <m/>
        <s v="周围神经病"/>
        <s v="运动障碍性疾病"/>
        <s v="神经病学病例"/>
        <s v="神经肌接头疾病与肌病"/>
        <s v="概述:神经系统常见症状"/>
        <s v="中枢神经系统脱髓鞘疾病"/>
        <s v="神经系统病史采集和体格检查"/>
        <s v="癫痫"/>
        <s v="神经系统疾病辅助检查与诊断原则"/>
        <s v="中枢神经系统感染"/>
        <s v="头痛、神经系统变性疾病"/>
        <s v="绪论、肿瘤流行病学"/>
        <s v="肿瘤病因学"/>
        <s v="肿瘤影像学检查"/>
        <s v="癌痛治疗及临终关怀"/>
        <s v="肿瘤临床诊断与标志物检查"/>
        <s v="肿瘤病理学"/>
        <s v="肿瘤外科学概括"/>
        <s v="肿瘤的内科治疗"/>
        <s v="转化医学、循证医学与个体化医学"/>
        <s v="其他治疗"/>
        <s v="肿瘤放射治疗"/>
        <s v="癌痛患者的心理治疗"/>
        <s v="总论"/>
        <s v="流行性感冒病毒感染_x000a_传染性非典型肺炎"/>
        <s v="流行性乙型脑炎"/>
        <s v="病毒性肝炎"/>
        <s v="流行性出血热"/>
        <s v="艾滋病"/>
        <s v="伤寒"/>
        <s v="细菌性食物中毒_x000a_霍乱"/>
        <s v="流行性脑脊髓膜炎"/>
        <s v="败血症"/>
        <s v="隔离 消毒"/>
        <s v="阿米巴病_x000a_疟疾"/>
        <s v="发热 黄疸"/>
        <s v="细菌性痢疾_x000a_日本血吸虫病"/>
      </sharedItems>
    </cacheField>
    <cacheField name="上课_x000a_地点" numFmtId="0">
      <sharedItems containsBlank="1" count="3">
        <s v="常熟附院"/>
        <m/>
        <s v="传染病院"/>
      </sharedItems>
    </cacheField>
    <cacheField name="任课_x000a_教师" numFmtId="0">
      <sharedItems containsBlank="1" count="94">
        <s v="钱建清"/>
        <s v="马晓莺"/>
        <s v="徐晓丹"/>
        <s v="戴建军"/>
        <s v="王卫军"/>
        <s v="盛泽波"/>
        <s v="奚敏"/>
        <s v="张力"/>
        <s v="刘璇"/>
        <s v="张丽萍"/>
        <s v="陆卫光"/>
        <s v="何俊"/>
        <s v="倪杰"/>
        <s v="韩冷"/>
        <s v="曹东来"/>
        <s v="宋晓枫"/>
        <s v="陈正方"/>
        <s v="沈丽芳"/>
        <s v="顾雯"/>
        <s v="裴泂"/>
        <s v="邓新"/>
        <s v="黄平"/>
        <s v="谭振骥"/>
        <s v="王月芳"/>
        <s v="赵静芳"/>
        <s v="李永辉"/>
        <s v="杨冠群"/>
        <s v="缪韦韦"/>
        <s v="沙信山"/>
        <s v="马杰"/>
        <s v="郑峰"/>
        <s v="叶宏伟"/>
        <s v="柴建农"/>
        <s v="陆静"/>
        <s v="石娴静"/>
        <s v="朱莹雯"/>
        <s v="孙文清"/>
        <s v="周晓波"/>
        <s v="毛艳"/>
        <s v="薛美珠"/>
        <s v="朱怿东"/>
        <s v="王颖奕"/>
        <s v="郑晨"/>
        <s v="张敏"/>
        <s v="奚秋萍"/>
        <s v="卜丽红"/>
        <s v="徐洁"/>
        <s v="俞秋艳"/>
        <s v="苗春菊"/>
        <s v="梁洁"/>
        <s v="李萍"/>
        <s v="曹春燕"/>
        <s v="曹羽"/>
        <s v="顾惠芳"/>
        <s v="王磊"/>
        <s v="李倩"/>
        <s v="石轶"/>
        <s v="朱晓研"/>
        <s v="鱼瑛"/>
        <s v="苏静芳"/>
        <s v="陈怡"/>
        <s v="张婷"/>
        <s v="吴晓东"/>
        <s v="汪易岚"/>
        <s v="谢洁"/>
        <s v="俞隼"/>
        <s v="冯玉峰"/>
        <s v="陆敏"/>
        <s v="许春阳"/>
        <s v="柯国秀"/>
        <s v="卢涛声"/>
        <s v="刘艳云"/>
        <m/>
        <s v="金梅芳"/>
        <s v="刘志杨"/>
        <s v="张军"/>
        <s v="吴剑平"/>
        <s v="符  炜"/>
        <s v="钱伟新"/>
        <s v="陈  惕"/>
        <s v="蔡为民"/>
        <s v="胡立军"/>
        <s v="钱屹崟"/>
        <s v="陆  屸"/>
        <s v="顾丽梅"/>
        <s v="金振军"/>
        <s v="顾  超"/>
        <s v="祝卫东"/>
        <s v="朱跃红"/>
        <s v="陈俊飞"/>
        <s v="陈良云"/>
        <s v="衣展华"/>
        <s v="姚玉华"/>
        <s v="魏岳珍"/>
      </sharedItems>
    </cacheField>
    <cacheField name="教师_x000a_职称" numFmtId="0">
      <sharedItems containsBlank="1"/>
    </cacheField>
    <cacheField name="备注" numFmtId="0">
      <sharedItems containsBlank="1"/>
    </cacheField>
    <cacheField name="科室" numFmtId="0">
      <sharedItems count="7">
        <s v="内科学"/>
        <s v="儿科学"/>
        <s v="妇产科学"/>
        <s v="急诊与灾难医学"/>
        <s v="神经病学"/>
        <s v="肿瘤学 "/>
        <s v="传染病学"/>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dministrator" refreshedDate="44075.377722453704" createdVersion="4" refreshedVersion="4" minRefreshableVersion="3" recordCount="211">
  <cacheSource type="worksheet">
    <worksheetSource ref="A2:L213" sheet="课程汇总表"/>
  </cacheSource>
  <cacheFields count="12">
    <cacheField name="周次" numFmtId="0">
      <sharedItems containsString="0" containsBlank="1" containsNumber="1" containsInteger="1" minValue="1" maxValue="12"/>
    </cacheField>
    <cacheField name="上课_x000a_日期" numFmtId="14">
      <sharedItems containsSemiMixedTypes="0" containsNonDate="0" containsDate="1" containsString="0" minDate="2020-09-07T00:00:00" maxDate="2020-11-28T00:00:00" count="56">
        <d v="2020-09-08T00:00:00"/>
        <d v="2020-09-10T00:00:00"/>
        <d v="2020-09-11T00:00:00"/>
        <d v="2020-09-15T00:00:00"/>
        <d v="2020-09-17T00:00:00"/>
        <d v="2020-09-18T00:00:00"/>
        <d v="2020-09-22T00:00:00"/>
        <d v="2020-09-24T00:00:00"/>
        <d v="2020-09-25T00:00:00"/>
        <d v="2020-09-29T00:00:00"/>
        <d v="2020-10-08T00:00:00"/>
        <d v="2020-10-09T00:00:00"/>
        <d v="2020-10-13T00:00:00"/>
        <d v="2020-10-15T00:00:00"/>
        <d v="2020-10-16T00:00:00"/>
        <d v="2020-10-20T00:00:00"/>
        <d v="2020-10-22T00:00:00"/>
        <d v="2020-10-23T00:00:00"/>
        <d v="2020-10-27T00:00:00"/>
        <d v="2020-10-29T00:00:00"/>
        <d v="2020-10-30T00:00:00"/>
        <d v="2020-11-03T00:00:00"/>
        <d v="2020-11-05T00:00:00"/>
        <d v="2020-11-06T00:00:00"/>
        <d v="2020-11-10T00:00:00"/>
        <d v="2020-11-12T00:00:00"/>
        <d v="2020-11-13T00:00:00"/>
        <d v="2020-11-17T00:00:00"/>
        <d v="2020-11-19T00:00:00"/>
        <d v="2020-11-20T00:00:00"/>
        <d v="2020-11-24T00:00:00"/>
        <d v="2020-11-26T00:00:00"/>
        <d v="2020-11-27T00:00:00"/>
        <d v="2020-09-07T00:00:00"/>
        <d v="2020-09-09T00:00:00"/>
        <d v="2020-09-14T00:00:00"/>
        <d v="2020-09-16T00:00:00"/>
        <d v="2020-09-21T00:00:00"/>
        <d v="2020-09-23T00:00:00"/>
        <d v="2020-09-30T00:00:00"/>
        <d v="2020-10-10T00:00:00"/>
        <d v="2020-10-12T00:00:00"/>
        <d v="2020-10-14T00:00:00"/>
        <d v="2020-10-19T00:00:00"/>
        <d v="2020-10-21T00:00:00"/>
        <d v="2020-10-26T00:00:00"/>
        <d v="2020-10-28T00:00:00"/>
        <d v="2020-11-04T00:00:00"/>
        <d v="2020-11-11T00:00:00"/>
        <d v="2020-11-18T00:00:00"/>
        <d v="2020-11-25T00:00:00"/>
        <d v="2020-09-28T00:00:00"/>
        <d v="2020-11-02T00:00:00"/>
        <d v="2020-11-09T00:00:00"/>
        <d v="2020-11-16T00:00:00"/>
        <d v="2020-11-23T00:00:00"/>
      </sharedItems>
    </cacheField>
    <cacheField name="星期" numFmtId="0">
      <sharedItems count="6">
        <s v="二"/>
        <s v="四"/>
        <s v="五"/>
        <s v="一"/>
        <s v="三"/>
        <s v="六"/>
      </sharedItems>
    </cacheField>
    <cacheField name="节次" numFmtId="0">
      <sharedItems count="6">
        <s v="1-2"/>
        <s v="5-7"/>
        <s v="5-6"/>
        <s v="3-4"/>
        <s v="7-8"/>
        <s v="6-7" u="1"/>
      </sharedItems>
    </cacheField>
    <cacheField name="授课_x000a_形式" numFmtId="0">
      <sharedItems count="3">
        <s v="理论课"/>
        <s v="实验课"/>
        <s v="实验/见习"/>
      </sharedItems>
    </cacheField>
    <cacheField name="教学内容" numFmtId="0">
      <sharedItems count="142">
        <s v="肠结核 结核性腹膜炎"/>
        <s v="消化科病例"/>
        <s v="胃炎 消化性溃疡"/>
        <s v="肝硬化"/>
        <s v="原发性肝癌"/>
        <s v="克罗恩病 溃疡性结肠炎"/>
        <s v="消化性溃疡"/>
        <s v="急性胰腺炎"/>
        <s v="呼吸科总论"/>
        <s v="呼吸科病例"/>
        <s v="肺炎"/>
        <s v="原发性支气管肺癌、胸膜炎"/>
        <s v="慢性阻塞性肺病"/>
        <s v="肺源性心脏病"/>
        <s v="呼吸衰竭"/>
        <s v="心内科CBL"/>
        <s v="支气管哮喘"/>
        <s v="肺结核"/>
        <s v="原发性高血压"/>
        <s v="冠心病"/>
        <s v="心肌炎 心肌病 心包炎"/>
        <s v="心律失常"/>
        <s v="心瓣膜病 感染性心内膜炎"/>
        <s v="心力衰竭"/>
        <s v="内分泌总论、糖尿病（DKA部分）"/>
        <s v="糖尿病"/>
        <s v="内分泌科病例"/>
        <s v="甲状腺功亢进"/>
        <s v="慢性肾衰竭"/>
        <s v="肾内科病例"/>
        <s v="肾小球疾病"/>
        <s v="尿路感染"/>
        <s v="白血病"/>
        <s v="血液科病例"/>
        <s v="出血性疾病"/>
        <s v="系统性红斑狼疮"/>
        <s v="中毒病例及免疫风湿病例"/>
        <s v="中毒总论"/>
        <s v="有机磷中毒"/>
        <s v="绪论 小儿生长发育"/>
        <s v="小儿喂养 儿童保健"/>
        <s v="病史书写、体格检查；_x000a_儿童体格生长、神经发育"/>
        <s v="营养不良，佝偻病，手足搐搦症"/>
        <s v="新生儿总论，新生儿黄疸，败血症"/>
        <s v="新生儿窒息HIE，新生儿颅内出血"/>
        <s v="新生儿呼吸系统疾病"/>
        <s v="新生儿系统疾病_x000a_泌尿系统疾病"/>
        <s v="上呼吸道感染，肺炎"/>
        <s v="呼吸系统疾病+肺炎读片"/>
        <s v="化脓性脑膜炎，出疹性疾病"/>
        <s v="儿科CBL"/>
        <s v="先天性心脏病"/>
        <s v="循环系统总论，先天性心脏病"/>
        <s v="液体疗法"/>
        <s v="小儿腹泻病"/>
        <s v="血液系统临床示教、腹泻病、佝偻病_x000a_营养不良+佝偻病读片"/>
        <s v="肾病综合征"/>
        <s v="急性肾小球肾炎"/>
        <s v="先天性心脏病+先天性心脏病读片+神经系统临床示教"/>
        <s v="性早熟，先天性甲状腺功能减退"/>
        <s v="女性生殖系统生理"/>
        <s v="女性生殖系统解剖、熟悉妇产科门诊情况"/>
        <s v="妊娠生理"/>
        <s v="妊娠诊断"/>
        <s v="妇产科CBL"/>
        <s v="异常妊娠（流产、异位妊娠）"/>
        <s v="妊娠合并内外科疾病（合并心脏病、急性病毒性肝炎）"/>
        <s v="妊娠特有疾病（妊娠期高血压、ICP）"/>
        <s v="正常分娩"/>
        <s v="胎盘与胎膜异常（前置胎盘、胎盘早剥）"/>
        <s v="胎儿窘迫、羊水栓塞"/>
        <s v="分娩期并发症（产后出血、子宫破裂）"/>
        <s v="异常分娩"/>
        <s v="子宫内膜异位症与子宫腺肌病"/>
        <s v="产科查房（产科病例分析）"/>
        <s v="女性生殖系统炎症"/>
        <s v="妊娠滋养细胞病、生殖内分泌疾病（功血）"/>
        <s v="子宫颈肿瘤"/>
        <s v="计划生育"/>
        <s v="子宫肿瘤（子宫肌瘤+子宫内膜癌）"/>
        <s v="妇科查房（宫外孕、卵巢肿瘤病例分析）"/>
        <s v="卵巢肿瘤"/>
        <s v="绪论 急性感染"/>
        <s v="发热 "/>
        <s v="休克 MODS"/>
        <s v="意识障碍与抽搐 疼痛"/>
        <s v="呕吐腹泻 理化损伤"/>
        <s v="呼吸困难"/>
        <s v="急诊与灾难医学CBL"/>
        <s v="心肺复苏1"/>
        <s v="心肺复苏2"/>
        <s v="创伤急救"/>
        <s v="灾难医学总论"/>
        <s v="出血 少尿"/>
        <s v="灾难现场救援"/>
        <s v="自然灾害 人为灾难"/>
        <s v="水电解质紊乱"/>
        <s v="急危重症监护"/>
        <s v="灾难医学心理救援 "/>
        <s v="绪论；神经系统解剖、定位诊断"/>
        <s v="脊髓疾病"/>
        <s v="运动障碍性疾病"/>
        <s v="周围神经病"/>
        <s v="脑血管疾病"/>
        <s v="神经病学病例"/>
        <s v="神经肌接头疾病与肌病"/>
        <s v="概述:神经系统常见症状"/>
        <s v="中枢神经系统脱髓鞘疾病"/>
        <s v="神经系统病史采集和体格检查"/>
        <s v="癫痫"/>
        <s v="神经系统疾病辅助检查与诊断原则"/>
        <s v="中枢神经系统感染"/>
        <s v="头痛、神经系统变性疾病"/>
        <s v="绪论、肿瘤流行病学"/>
        <s v="肿瘤病因学"/>
        <s v="肿瘤影像学检查"/>
        <s v="癌痛治疗及临终关怀"/>
        <s v="肿瘤病理学"/>
        <s v="肿瘤临床诊断与标志物检查"/>
        <s v="肿瘤外科学概括"/>
        <s v="肿瘤的内科治疗"/>
        <s v="其他治疗"/>
        <s v="转化医学、循证医学与个体化医学"/>
        <s v="肿瘤放射治疗"/>
        <s v="癌痛患者的心理治疗"/>
        <s v="总论"/>
        <s v="流行性感冒病毒感染_x000a_传染性非典型肺炎"/>
        <s v="流行性乙型脑炎"/>
        <s v="病毒性肝炎"/>
        <s v="流行性出血热"/>
        <s v="艾滋病"/>
        <s v="伤寒"/>
        <s v="细菌性食物中毒_x000a_霍乱"/>
        <s v="流行性脑脊髓膜炎"/>
        <s v="败血症"/>
        <s v="隔离 消毒"/>
        <s v="阿米巴病_x000a_疟疾"/>
        <s v="发热 黄疸"/>
        <s v="细菌性痢疾_x000a_日本血吸虫病"/>
        <s v="CBL" u="1"/>
        <s v="心内科病例(CBL)" u="1"/>
        <s v="肝性脑病" u="1"/>
      </sharedItems>
    </cacheField>
    <cacheField name="上课_x000a_地点" numFmtId="0">
      <sharedItems/>
    </cacheField>
    <cacheField name="任课_x000a_教师" numFmtId="0">
      <sharedItems count="103">
        <s v="钱建清"/>
        <s v="徐连生"/>
        <s v="孙楹"/>
        <s v="戴建军"/>
        <s v="王卫军"/>
        <s v="马晓莺"/>
        <s v="徐晓丹"/>
        <s v="盛泽波"/>
        <s v="徐翼"/>
        <s v="葛竞"/>
        <s v="刘璇"/>
        <s v="张力"/>
        <s v="奚敏"/>
        <s v="陆卫光"/>
        <s v="何俊"/>
        <s v="倪杰"/>
        <s v="韩冷"/>
        <s v="曹东来"/>
        <s v="裴泂"/>
        <s v="陈正方"/>
        <s v="朱夏莺"/>
        <s v="顾雯"/>
        <s v="宋晓枫"/>
        <s v="邓新"/>
        <s v="韩锦祎"/>
        <s v="谭振骥"/>
        <s v="赵静芳"/>
        <s v="李永辉"/>
        <s v="杨冠群"/>
        <s v="缪韦韦"/>
        <s v="沙信山"/>
        <s v="马杰"/>
        <s v="郑峰"/>
        <s v="叶宏伟"/>
        <s v="柴建农"/>
        <s v="陆静"/>
        <s v="石娴静"/>
        <s v="朱莹雯"/>
        <s v="孙文清"/>
        <s v="周晓波"/>
        <s v="毛艳"/>
        <s v="王颖奕"/>
        <s v="朱怿东"/>
        <s v="郑晨"/>
        <s v="薛美珠"/>
        <s v="张敏"/>
        <s v="奚秋萍"/>
        <s v="卜丽红"/>
        <s v="陈怡"/>
        <s v="俞秋艳"/>
        <s v="苗春菊"/>
        <s v="曹羽"/>
        <s v="王磊"/>
        <s v="李倩"/>
        <s v="石轶"/>
        <s v="顾惠芳"/>
        <s v="梁洁"/>
        <s v="朱晓研"/>
        <s v="李萍"/>
        <s v="曹春燕"/>
        <s v="鱼瑛"/>
        <s v="苏静芳"/>
        <s v="张婷"/>
        <s v="吴晓东"/>
        <s v="俞隼"/>
        <s v="汪易岚"/>
        <s v="谢洁"/>
        <s v="汪易岚/谢洁"/>
        <s v="冯玉峰"/>
        <s v="陆敏"/>
        <s v="许春阳"/>
        <s v="柯国秀"/>
        <s v="刘艳云"/>
        <s v="金梅芳"/>
        <s v="卢涛声"/>
        <s v="朱银伟"/>
        <s v="钱俊枫"/>
        <s v="刘志杨"/>
        <s v="张军"/>
        <s v="吴剑平"/>
        <s v="符  炜"/>
        <s v="钱伟新"/>
        <s v="蔡为民"/>
        <s v="陈  惕"/>
        <s v="胡立军"/>
        <s v="陆  晓"/>
        <s v="顾丽梅"/>
        <s v="陆  屸"/>
        <s v="金振军"/>
        <s v="顾  超"/>
        <s v="祝卫东"/>
        <s v="朱跃红"/>
        <s v="陈俊飞"/>
        <s v="陈良云"/>
        <s v="衣展华"/>
        <s v="姚玉华"/>
        <s v="魏岳珍"/>
        <s v="沈丽芳" u="1"/>
        <s v="黄平" u="1"/>
        <s v="徐洁" u="1"/>
        <s v="钱屹崟" u="1"/>
        <s v="王月芳" u="1"/>
        <s v="张丽萍" u="1"/>
      </sharedItems>
    </cacheField>
    <cacheField name="专业技术职称" numFmtId="0">
      <sharedItems containsNonDate="0" containsString="0" containsBlank="1"/>
    </cacheField>
    <cacheField name="教师_x000a_职称" numFmtId="0">
      <sharedItems containsNonDate="0" containsString="0" containsBlank="1"/>
    </cacheField>
    <cacheField name="备注" numFmtId="0">
      <sharedItems containsBlank="1"/>
    </cacheField>
    <cacheField name="科目" numFmtId="0">
      <sharedItems count="7">
        <s v="内科"/>
        <s v="儿科"/>
        <s v="妇产科"/>
        <s v="急诊"/>
        <s v="神经病学"/>
        <s v="肿瘤学"/>
        <s v="传染病学"/>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0">
  <r>
    <x v="0"/>
    <x v="0"/>
    <x v="0"/>
    <x v="0"/>
    <x v="0"/>
    <x v="0"/>
    <x v="0"/>
    <m/>
    <m/>
    <x v="0"/>
  </r>
  <r>
    <x v="0"/>
    <x v="0"/>
    <x v="1"/>
    <x v="1"/>
    <x v="1"/>
    <x v="0"/>
    <x v="1"/>
    <m/>
    <s v="实验1组"/>
    <x v="0"/>
  </r>
  <r>
    <x v="0"/>
    <x v="0"/>
    <x v="1"/>
    <x v="1"/>
    <x v="1"/>
    <x v="0"/>
    <x v="2"/>
    <m/>
    <s v="实验2组"/>
    <x v="0"/>
  </r>
  <r>
    <x v="1"/>
    <x v="1"/>
    <x v="0"/>
    <x v="0"/>
    <x v="2"/>
    <x v="0"/>
    <x v="3"/>
    <m/>
    <m/>
    <x v="0"/>
  </r>
  <r>
    <x v="1"/>
    <x v="1"/>
    <x v="1"/>
    <x v="1"/>
    <x v="1"/>
    <x v="0"/>
    <x v="1"/>
    <m/>
    <s v="实验1组"/>
    <x v="0"/>
  </r>
  <r>
    <x v="1"/>
    <x v="1"/>
    <x v="1"/>
    <x v="1"/>
    <x v="1"/>
    <x v="0"/>
    <x v="4"/>
    <m/>
    <s v="实验2组"/>
    <x v="0"/>
  </r>
  <r>
    <x v="2"/>
    <x v="2"/>
    <x v="0"/>
    <x v="0"/>
    <x v="3"/>
    <x v="0"/>
    <x v="1"/>
    <m/>
    <m/>
    <x v="0"/>
  </r>
  <r>
    <x v="2"/>
    <x v="2"/>
    <x v="2"/>
    <x v="0"/>
    <x v="4"/>
    <x v="0"/>
    <x v="0"/>
    <m/>
    <m/>
    <x v="0"/>
  </r>
  <r>
    <x v="3"/>
    <x v="0"/>
    <x v="0"/>
    <x v="0"/>
    <x v="5"/>
    <x v="0"/>
    <x v="0"/>
    <m/>
    <m/>
    <x v="0"/>
  </r>
  <r>
    <x v="3"/>
    <x v="0"/>
    <x v="1"/>
    <x v="1"/>
    <x v="1"/>
    <x v="0"/>
    <x v="1"/>
    <m/>
    <s v="实验1组"/>
    <x v="0"/>
  </r>
  <r>
    <x v="3"/>
    <x v="0"/>
    <x v="1"/>
    <x v="1"/>
    <x v="1"/>
    <x v="0"/>
    <x v="4"/>
    <m/>
    <s v="实验2组"/>
    <x v="0"/>
  </r>
  <r>
    <x v="4"/>
    <x v="1"/>
    <x v="0"/>
    <x v="0"/>
    <x v="6"/>
    <x v="0"/>
    <x v="3"/>
    <m/>
    <m/>
    <x v="0"/>
  </r>
  <r>
    <x v="4"/>
    <x v="1"/>
    <x v="1"/>
    <x v="1"/>
    <x v="1"/>
    <x v="0"/>
    <x v="1"/>
    <m/>
    <s v="实验1组"/>
    <x v="0"/>
  </r>
  <r>
    <x v="4"/>
    <x v="1"/>
    <x v="1"/>
    <x v="1"/>
    <x v="1"/>
    <x v="0"/>
    <x v="2"/>
    <m/>
    <s v="实验2组"/>
    <x v="0"/>
  </r>
  <r>
    <x v="5"/>
    <x v="0"/>
    <x v="0"/>
    <x v="0"/>
    <x v="7"/>
    <x v="0"/>
    <x v="5"/>
    <m/>
    <m/>
    <x v="0"/>
  </r>
  <r>
    <x v="5"/>
    <x v="0"/>
    <x v="1"/>
    <x v="1"/>
    <x v="8"/>
    <x v="0"/>
    <x v="6"/>
    <m/>
    <s v="实验1组"/>
    <x v="0"/>
  </r>
  <r>
    <x v="5"/>
    <x v="0"/>
    <x v="1"/>
    <x v="1"/>
    <x v="8"/>
    <x v="0"/>
    <x v="7"/>
    <m/>
    <s v="实验2组"/>
    <x v="0"/>
  </r>
  <r>
    <x v="6"/>
    <x v="1"/>
    <x v="0"/>
    <x v="0"/>
    <x v="9"/>
    <x v="0"/>
    <x v="8"/>
    <m/>
    <m/>
    <x v="0"/>
  </r>
  <r>
    <x v="6"/>
    <x v="1"/>
    <x v="1"/>
    <x v="1"/>
    <x v="8"/>
    <x v="0"/>
    <x v="6"/>
    <m/>
    <s v="实验1组"/>
    <x v="0"/>
  </r>
  <r>
    <x v="6"/>
    <x v="1"/>
    <x v="1"/>
    <x v="1"/>
    <x v="8"/>
    <x v="0"/>
    <x v="7"/>
    <m/>
    <s v="实验2组"/>
    <x v="0"/>
  </r>
  <r>
    <x v="7"/>
    <x v="2"/>
    <x v="0"/>
    <x v="0"/>
    <x v="10"/>
    <x v="0"/>
    <x v="9"/>
    <m/>
    <m/>
    <x v="0"/>
  </r>
  <r>
    <x v="7"/>
    <x v="2"/>
    <x v="2"/>
    <x v="0"/>
    <x v="11"/>
    <x v="0"/>
    <x v="6"/>
    <m/>
    <m/>
    <x v="0"/>
  </r>
  <r>
    <x v="8"/>
    <x v="3"/>
    <x v="0"/>
    <x v="0"/>
    <x v="12"/>
    <x v="0"/>
    <x v="0"/>
    <m/>
    <m/>
    <x v="0"/>
  </r>
  <r>
    <x v="8"/>
    <x v="3"/>
    <x v="2"/>
    <x v="0"/>
    <x v="13"/>
    <x v="0"/>
    <x v="1"/>
    <m/>
    <m/>
    <x v="0"/>
  </r>
  <r>
    <x v="9"/>
    <x v="0"/>
    <x v="0"/>
    <x v="0"/>
    <x v="14"/>
    <x v="0"/>
    <x v="6"/>
    <m/>
    <m/>
    <x v="0"/>
  </r>
  <r>
    <x v="9"/>
    <x v="0"/>
    <x v="1"/>
    <x v="1"/>
    <x v="8"/>
    <x v="0"/>
    <x v="6"/>
    <m/>
    <s v="实验1组"/>
    <x v="0"/>
  </r>
  <r>
    <x v="9"/>
    <x v="0"/>
    <x v="1"/>
    <x v="1"/>
    <x v="8"/>
    <x v="0"/>
    <x v="7"/>
    <m/>
    <s v="实验2组"/>
    <x v="0"/>
  </r>
  <r>
    <x v="10"/>
    <x v="0"/>
    <x v="0"/>
    <x v="0"/>
    <x v="15"/>
    <x v="0"/>
    <x v="10"/>
    <m/>
    <m/>
    <x v="0"/>
  </r>
  <r>
    <x v="10"/>
    <x v="0"/>
    <x v="1"/>
    <x v="1"/>
    <x v="8"/>
    <x v="0"/>
    <x v="6"/>
    <m/>
    <s v="实验1组"/>
    <x v="0"/>
  </r>
  <r>
    <x v="10"/>
    <x v="0"/>
    <x v="1"/>
    <x v="1"/>
    <x v="8"/>
    <x v="0"/>
    <x v="7"/>
    <m/>
    <s v="实验2组"/>
    <x v="0"/>
  </r>
  <r>
    <x v="11"/>
    <x v="4"/>
    <x v="0"/>
    <x v="0"/>
    <x v="16"/>
    <x v="0"/>
    <x v="5"/>
    <m/>
    <m/>
    <x v="0"/>
  </r>
  <r>
    <x v="12"/>
    <x v="0"/>
    <x v="0"/>
    <x v="0"/>
    <x v="17"/>
    <x v="0"/>
    <x v="9"/>
    <m/>
    <m/>
    <x v="0"/>
  </r>
  <r>
    <x v="13"/>
    <x v="1"/>
    <x v="0"/>
    <x v="0"/>
    <x v="18"/>
    <x v="0"/>
    <x v="11"/>
    <m/>
    <m/>
    <x v="0"/>
  </r>
  <r>
    <x v="13"/>
    <x v="0"/>
    <x v="1"/>
    <x v="1"/>
    <x v="19"/>
    <x v="0"/>
    <x v="11"/>
    <m/>
    <s v="实验1组"/>
    <x v="0"/>
  </r>
  <r>
    <x v="13"/>
    <x v="0"/>
    <x v="1"/>
    <x v="1"/>
    <x v="20"/>
    <x v="0"/>
    <x v="12"/>
    <m/>
    <s v="实验2组"/>
    <x v="0"/>
  </r>
  <r>
    <x v="14"/>
    <x v="2"/>
    <x v="0"/>
    <x v="0"/>
    <x v="21"/>
    <x v="0"/>
    <x v="13"/>
    <m/>
    <m/>
    <x v="0"/>
  </r>
  <r>
    <x v="15"/>
    <x v="0"/>
    <x v="0"/>
    <x v="0"/>
    <x v="22"/>
    <x v="0"/>
    <x v="14"/>
    <m/>
    <m/>
    <x v="0"/>
  </r>
  <r>
    <x v="15"/>
    <x v="5"/>
    <x v="1"/>
    <x v="1"/>
    <x v="20"/>
    <x v="0"/>
    <x v="11"/>
    <m/>
    <s v="实验1组"/>
    <x v="0"/>
  </r>
  <r>
    <x v="15"/>
    <x v="5"/>
    <x v="1"/>
    <x v="1"/>
    <x v="20"/>
    <x v="0"/>
    <x v="12"/>
    <m/>
    <s v="实验2组"/>
    <x v="0"/>
  </r>
  <r>
    <x v="16"/>
    <x v="1"/>
    <x v="0"/>
    <x v="0"/>
    <x v="23"/>
    <x v="0"/>
    <x v="12"/>
    <m/>
    <m/>
    <x v="0"/>
  </r>
  <r>
    <x v="16"/>
    <x v="0"/>
    <x v="1"/>
    <x v="1"/>
    <x v="20"/>
    <x v="0"/>
    <x v="11"/>
    <m/>
    <s v="实验1组"/>
    <x v="0"/>
  </r>
  <r>
    <x v="16"/>
    <x v="0"/>
    <x v="1"/>
    <x v="1"/>
    <x v="20"/>
    <x v="0"/>
    <x v="12"/>
    <m/>
    <s v="实验2组"/>
    <x v="0"/>
  </r>
  <r>
    <x v="17"/>
    <x v="2"/>
    <x v="0"/>
    <x v="0"/>
    <x v="21"/>
    <x v="0"/>
    <x v="13"/>
    <m/>
    <m/>
    <x v="0"/>
  </r>
  <r>
    <x v="18"/>
    <x v="0"/>
    <x v="0"/>
    <x v="0"/>
    <x v="24"/>
    <x v="0"/>
    <x v="14"/>
    <m/>
    <m/>
    <x v="0"/>
  </r>
  <r>
    <x v="18"/>
    <x v="5"/>
    <x v="1"/>
    <x v="1"/>
    <x v="20"/>
    <x v="0"/>
    <x v="11"/>
    <m/>
    <s v="实验1组"/>
    <x v="0"/>
  </r>
  <r>
    <x v="18"/>
    <x v="5"/>
    <x v="1"/>
    <x v="1"/>
    <x v="20"/>
    <x v="0"/>
    <x v="12"/>
    <m/>
    <s v="实验2组"/>
    <x v="0"/>
  </r>
  <r>
    <x v="19"/>
    <x v="1"/>
    <x v="0"/>
    <x v="0"/>
    <x v="25"/>
    <x v="0"/>
    <x v="11"/>
    <m/>
    <m/>
    <x v="0"/>
  </r>
  <r>
    <x v="20"/>
    <x v="2"/>
    <x v="0"/>
    <x v="0"/>
    <x v="23"/>
    <x v="0"/>
    <x v="12"/>
    <m/>
    <m/>
    <x v="0"/>
  </r>
  <r>
    <x v="21"/>
    <x v="0"/>
    <x v="0"/>
    <x v="0"/>
    <x v="26"/>
    <x v="0"/>
    <x v="15"/>
    <m/>
    <m/>
    <x v="0"/>
  </r>
  <r>
    <x v="22"/>
    <x v="1"/>
    <x v="0"/>
    <x v="0"/>
    <x v="27"/>
    <x v="0"/>
    <x v="16"/>
    <m/>
    <m/>
    <x v="0"/>
  </r>
  <r>
    <x v="22"/>
    <x v="1"/>
    <x v="1"/>
    <x v="1"/>
    <x v="28"/>
    <x v="0"/>
    <x v="17"/>
    <m/>
    <s v="实验1组"/>
    <x v="0"/>
  </r>
  <r>
    <x v="22"/>
    <x v="1"/>
    <x v="1"/>
    <x v="1"/>
    <x v="28"/>
    <x v="0"/>
    <x v="18"/>
    <m/>
    <s v="实验2组"/>
    <x v="0"/>
  </r>
  <r>
    <x v="23"/>
    <x v="2"/>
    <x v="0"/>
    <x v="0"/>
    <x v="29"/>
    <x v="0"/>
    <x v="19"/>
    <m/>
    <m/>
    <x v="0"/>
  </r>
  <r>
    <x v="24"/>
    <x v="0"/>
    <x v="0"/>
    <x v="0"/>
    <x v="30"/>
    <x v="0"/>
    <x v="20"/>
    <m/>
    <m/>
    <x v="0"/>
  </r>
  <r>
    <x v="24"/>
    <x v="0"/>
    <x v="1"/>
    <x v="1"/>
    <x v="31"/>
    <x v="0"/>
    <x v="21"/>
    <m/>
    <s v="实验1组"/>
    <x v="0"/>
  </r>
  <r>
    <x v="24"/>
    <x v="0"/>
    <x v="1"/>
    <x v="1"/>
    <x v="31"/>
    <x v="0"/>
    <x v="22"/>
    <m/>
    <s v="实验2组"/>
    <x v="0"/>
  </r>
  <r>
    <x v="25"/>
    <x v="1"/>
    <x v="0"/>
    <x v="0"/>
    <x v="32"/>
    <x v="0"/>
    <x v="23"/>
    <m/>
    <m/>
    <x v="0"/>
  </r>
  <r>
    <x v="25"/>
    <x v="1"/>
    <x v="1"/>
    <x v="1"/>
    <x v="31"/>
    <x v="0"/>
    <x v="24"/>
    <m/>
    <s v="实验1组"/>
    <x v="0"/>
  </r>
  <r>
    <x v="25"/>
    <x v="1"/>
    <x v="1"/>
    <x v="1"/>
    <x v="31"/>
    <x v="0"/>
    <x v="22"/>
    <m/>
    <s v="实验2组"/>
    <x v="0"/>
  </r>
  <r>
    <x v="26"/>
    <x v="2"/>
    <x v="0"/>
    <x v="0"/>
    <x v="33"/>
    <x v="0"/>
    <x v="23"/>
    <m/>
    <m/>
    <x v="0"/>
  </r>
  <r>
    <x v="27"/>
    <x v="0"/>
    <x v="0"/>
    <x v="0"/>
    <x v="34"/>
    <x v="0"/>
    <x v="25"/>
    <m/>
    <m/>
    <x v="0"/>
  </r>
  <r>
    <x v="27"/>
    <x v="0"/>
    <x v="1"/>
    <x v="1"/>
    <x v="35"/>
    <x v="0"/>
    <x v="26"/>
    <m/>
    <s v="实验1组"/>
    <x v="0"/>
  </r>
  <r>
    <x v="27"/>
    <x v="0"/>
    <x v="1"/>
    <x v="1"/>
    <x v="35"/>
    <x v="0"/>
    <x v="27"/>
    <m/>
    <s v="实验2组"/>
    <x v="0"/>
  </r>
  <r>
    <x v="28"/>
    <x v="1"/>
    <x v="0"/>
    <x v="0"/>
    <x v="36"/>
    <x v="0"/>
    <x v="28"/>
    <m/>
    <m/>
    <x v="0"/>
  </r>
  <r>
    <x v="28"/>
    <x v="1"/>
    <x v="1"/>
    <x v="1"/>
    <x v="35"/>
    <x v="0"/>
    <x v="26"/>
    <m/>
    <s v="实验1组"/>
    <x v="0"/>
  </r>
  <r>
    <x v="28"/>
    <x v="1"/>
    <x v="1"/>
    <x v="1"/>
    <x v="35"/>
    <x v="0"/>
    <x v="27"/>
    <m/>
    <s v="实验2组"/>
    <x v="0"/>
  </r>
  <r>
    <x v="29"/>
    <x v="2"/>
    <x v="0"/>
    <x v="0"/>
    <x v="34"/>
    <x v="0"/>
    <x v="25"/>
    <m/>
    <m/>
    <x v="0"/>
  </r>
  <r>
    <x v="30"/>
    <x v="0"/>
    <x v="0"/>
    <x v="0"/>
    <x v="37"/>
    <x v="0"/>
    <x v="29"/>
    <m/>
    <m/>
    <x v="0"/>
  </r>
  <r>
    <x v="30"/>
    <x v="0"/>
    <x v="1"/>
    <x v="1"/>
    <x v="38"/>
    <x v="0"/>
    <x v="30"/>
    <m/>
    <s v="实验1组"/>
    <x v="0"/>
  </r>
  <r>
    <x v="30"/>
    <x v="0"/>
    <x v="1"/>
    <x v="1"/>
    <x v="38"/>
    <x v="0"/>
    <x v="29"/>
    <m/>
    <s v="实验2组"/>
    <x v="0"/>
  </r>
  <r>
    <x v="31"/>
    <x v="1"/>
    <x v="0"/>
    <x v="0"/>
    <x v="39"/>
    <x v="0"/>
    <x v="31"/>
    <m/>
    <m/>
    <x v="0"/>
  </r>
  <r>
    <x v="32"/>
    <x v="2"/>
    <x v="0"/>
    <x v="0"/>
    <x v="40"/>
    <x v="0"/>
    <x v="31"/>
    <m/>
    <m/>
    <x v="0"/>
  </r>
  <r>
    <x v="33"/>
    <x v="3"/>
    <x v="3"/>
    <x v="0"/>
    <x v="41"/>
    <x v="0"/>
    <x v="32"/>
    <m/>
    <m/>
    <x v="1"/>
  </r>
  <r>
    <x v="34"/>
    <x v="4"/>
    <x v="0"/>
    <x v="0"/>
    <x v="42"/>
    <x v="0"/>
    <x v="32"/>
    <m/>
    <m/>
    <x v="1"/>
  </r>
  <r>
    <x v="34"/>
    <x v="4"/>
    <x v="1"/>
    <x v="1"/>
    <x v="43"/>
    <x v="0"/>
    <x v="33"/>
    <m/>
    <s v="实验1组"/>
    <x v="1"/>
  </r>
  <r>
    <x v="34"/>
    <x v="4"/>
    <x v="1"/>
    <x v="1"/>
    <x v="43"/>
    <x v="0"/>
    <x v="34"/>
    <m/>
    <s v="实验2组"/>
    <x v="1"/>
  </r>
  <r>
    <x v="35"/>
    <x v="3"/>
    <x v="3"/>
    <x v="0"/>
    <x v="44"/>
    <x v="0"/>
    <x v="32"/>
    <m/>
    <m/>
    <x v="1"/>
  </r>
  <r>
    <x v="36"/>
    <x v="4"/>
    <x v="0"/>
    <x v="0"/>
    <x v="45"/>
    <x v="0"/>
    <x v="35"/>
    <m/>
    <m/>
    <x v="1"/>
  </r>
  <r>
    <x v="37"/>
    <x v="3"/>
    <x v="3"/>
    <x v="0"/>
    <x v="46"/>
    <x v="0"/>
    <x v="35"/>
    <m/>
    <m/>
    <x v="1"/>
  </r>
  <r>
    <x v="38"/>
    <x v="4"/>
    <x v="0"/>
    <x v="0"/>
    <x v="47"/>
    <x v="0"/>
    <x v="35"/>
    <m/>
    <m/>
    <x v="1"/>
  </r>
  <r>
    <x v="38"/>
    <x v="4"/>
    <x v="1"/>
    <x v="1"/>
    <x v="48"/>
    <x v="0"/>
    <x v="33"/>
    <m/>
    <s v="实验1组"/>
    <x v="1"/>
  </r>
  <r>
    <x v="38"/>
    <x v="4"/>
    <x v="1"/>
    <x v="1"/>
    <x v="48"/>
    <x v="0"/>
    <x v="34"/>
    <m/>
    <s v="实验2组"/>
    <x v="1"/>
  </r>
  <r>
    <x v="39"/>
    <x v="4"/>
    <x v="0"/>
    <x v="0"/>
    <x v="49"/>
    <x v="0"/>
    <x v="36"/>
    <m/>
    <m/>
    <x v="1"/>
  </r>
  <r>
    <x v="40"/>
    <x v="2"/>
    <x v="1"/>
    <x v="1"/>
    <x v="50"/>
    <x v="0"/>
    <x v="37"/>
    <m/>
    <s v="实验1组"/>
    <x v="1"/>
  </r>
  <r>
    <x v="40"/>
    <x v="2"/>
    <x v="1"/>
    <x v="1"/>
    <x v="50"/>
    <x v="0"/>
    <x v="38"/>
    <m/>
    <s v="实验2组"/>
    <x v="1"/>
  </r>
  <r>
    <x v="41"/>
    <x v="3"/>
    <x v="3"/>
    <x v="0"/>
    <x v="51"/>
    <x v="0"/>
    <x v="32"/>
    <m/>
    <m/>
    <x v="1"/>
  </r>
  <r>
    <x v="42"/>
    <x v="3"/>
    <x v="3"/>
    <x v="0"/>
    <x v="16"/>
    <x v="0"/>
    <x v="36"/>
    <m/>
    <m/>
    <x v="1"/>
  </r>
  <r>
    <x v="43"/>
    <x v="4"/>
    <x v="0"/>
    <x v="0"/>
    <x v="52"/>
    <x v="0"/>
    <x v="32"/>
    <m/>
    <m/>
    <x v="1"/>
  </r>
  <r>
    <x v="44"/>
    <x v="3"/>
    <x v="3"/>
    <x v="1"/>
    <x v="53"/>
    <x v="0"/>
    <x v="32"/>
    <m/>
    <m/>
    <x v="1"/>
  </r>
  <r>
    <x v="44"/>
    <x v="3"/>
    <x v="3"/>
    <x v="1"/>
    <x v="53"/>
    <x v="0"/>
    <x v="39"/>
    <m/>
    <m/>
    <x v="1"/>
  </r>
  <r>
    <x v="45"/>
    <x v="4"/>
    <x v="0"/>
    <x v="0"/>
    <x v="54"/>
    <x v="0"/>
    <x v="40"/>
    <m/>
    <m/>
    <x v="1"/>
  </r>
  <r>
    <x v="45"/>
    <x v="4"/>
    <x v="1"/>
    <x v="1"/>
    <x v="53"/>
    <x v="0"/>
    <x v="32"/>
    <m/>
    <s v="实验1组"/>
    <x v="1"/>
  </r>
  <r>
    <x v="45"/>
    <x v="4"/>
    <x v="1"/>
    <x v="1"/>
    <x v="53"/>
    <x v="0"/>
    <x v="41"/>
    <m/>
    <s v="实验2组"/>
    <x v="1"/>
  </r>
  <r>
    <x v="46"/>
    <x v="3"/>
    <x v="3"/>
    <x v="0"/>
    <x v="55"/>
    <x v="0"/>
    <x v="40"/>
    <m/>
    <m/>
    <x v="1"/>
  </r>
  <r>
    <x v="47"/>
    <x v="4"/>
    <x v="0"/>
    <x v="0"/>
    <x v="56"/>
    <x v="0"/>
    <x v="42"/>
    <m/>
    <m/>
    <x v="1"/>
  </r>
  <r>
    <x v="48"/>
    <x v="4"/>
    <x v="0"/>
    <x v="0"/>
    <x v="57"/>
    <x v="0"/>
    <x v="42"/>
    <m/>
    <m/>
    <x v="1"/>
  </r>
  <r>
    <x v="48"/>
    <x v="4"/>
    <x v="1"/>
    <x v="1"/>
    <x v="58"/>
    <x v="0"/>
    <x v="41"/>
    <m/>
    <s v="实验1组"/>
    <x v="1"/>
  </r>
  <r>
    <x v="48"/>
    <x v="4"/>
    <x v="1"/>
    <x v="1"/>
    <x v="58"/>
    <x v="0"/>
    <x v="34"/>
    <m/>
    <s v="实验2组"/>
    <x v="1"/>
  </r>
  <r>
    <x v="49"/>
    <x v="4"/>
    <x v="0"/>
    <x v="0"/>
    <x v="59"/>
    <x v="0"/>
    <x v="36"/>
    <m/>
    <s v="CBL内容、时间可调整"/>
    <x v="1"/>
  </r>
  <r>
    <x v="50"/>
    <x v="4"/>
    <x v="0"/>
    <x v="0"/>
    <x v="60"/>
    <x v="0"/>
    <x v="36"/>
    <m/>
    <m/>
    <x v="1"/>
  </r>
  <r>
    <x v="50"/>
    <x v="4"/>
    <x v="1"/>
    <x v="1"/>
    <x v="61"/>
    <x v="0"/>
    <x v="39"/>
    <m/>
    <s v="实验1组"/>
    <x v="1"/>
  </r>
  <r>
    <x v="50"/>
    <x v="4"/>
    <x v="1"/>
    <x v="1"/>
    <x v="61"/>
    <x v="0"/>
    <x v="42"/>
    <m/>
    <s v="实验2组"/>
    <x v="1"/>
  </r>
  <r>
    <x v="51"/>
    <x v="4"/>
    <x v="0"/>
    <x v="0"/>
    <x v="62"/>
    <x v="0"/>
    <x v="43"/>
    <m/>
    <m/>
    <x v="1"/>
  </r>
  <r>
    <x v="33"/>
    <x v="3"/>
    <x v="0"/>
    <x v="0"/>
    <x v="63"/>
    <x v="0"/>
    <x v="44"/>
    <m/>
    <m/>
    <x v="2"/>
  </r>
  <r>
    <x v="33"/>
    <x v="3"/>
    <x v="1"/>
    <x v="1"/>
    <x v="64"/>
    <x v="0"/>
    <x v="45"/>
    <m/>
    <s v="实验1组"/>
    <x v="2"/>
  </r>
  <r>
    <x v="33"/>
    <x v="3"/>
    <x v="1"/>
    <x v="1"/>
    <x v="64"/>
    <x v="0"/>
    <x v="46"/>
    <m/>
    <s v="实验2组"/>
    <x v="2"/>
  </r>
  <r>
    <x v="0"/>
    <x v="0"/>
    <x v="3"/>
    <x v="0"/>
    <x v="65"/>
    <x v="0"/>
    <x v="47"/>
    <m/>
    <m/>
    <x v="2"/>
  </r>
  <r>
    <x v="35"/>
    <x v="3"/>
    <x v="0"/>
    <x v="0"/>
    <x v="66"/>
    <x v="0"/>
    <x v="48"/>
    <m/>
    <m/>
    <x v="2"/>
  </r>
  <r>
    <x v="3"/>
    <x v="0"/>
    <x v="3"/>
    <x v="0"/>
    <x v="67"/>
    <x v="0"/>
    <x v="48"/>
    <m/>
    <m/>
    <x v="2"/>
  </r>
  <r>
    <x v="37"/>
    <x v="3"/>
    <x v="0"/>
    <x v="0"/>
    <x v="68"/>
    <x v="0"/>
    <x v="49"/>
    <m/>
    <m/>
    <x v="2"/>
  </r>
  <r>
    <x v="37"/>
    <x v="3"/>
    <x v="1"/>
    <x v="1"/>
    <x v="69"/>
    <x v="0"/>
    <x v="50"/>
    <m/>
    <s v="实验1组"/>
    <x v="2"/>
  </r>
  <r>
    <x v="37"/>
    <x v="3"/>
    <x v="1"/>
    <x v="1"/>
    <x v="69"/>
    <x v="0"/>
    <x v="51"/>
    <m/>
    <s v="实验2组"/>
    <x v="2"/>
  </r>
  <r>
    <x v="5"/>
    <x v="0"/>
    <x v="3"/>
    <x v="0"/>
    <x v="70"/>
    <x v="0"/>
    <x v="52"/>
    <m/>
    <m/>
    <x v="2"/>
  </r>
  <r>
    <x v="9"/>
    <x v="0"/>
    <x v="3"/>
    <x v="0"/>
    <x v="71"/>
    <x v="0"/>
    <x v="44"/>
    <m/>
    <m/>
    <x v="2"/>
  </r>
  <r>
    <x v="41"/>
    <x v="3"/>
    <x v="0"/>
    <x v="0"/>
    <x v="72"/>
    <x v="0"/>
    <x v="52"/>
    <m/>
    <m/>
    <x v="2"/>
  </r>
  <r>
    <x v="42"/>
    <x v="3"/>
    <x v="0"/>
    <x v="0"/>
    <x v="73"/>
    <x v="0"/>
    <x v="52"/>
    <m/>
    <m/>
    <x v="2"/>
  </r>
  <r>
    <x v="12"/>
    <x v="0"/>
    <x v="3"/>
    <x v="0"/>
    <x v="74"/>
    <x v="0"/>
    <x v="53"/>
    <m/>
    <m/>
    <x v="2"/>
  </r>
  <r>
    <x v="12"/>
    <x v="0"/>
    <x v="1"/>
    <x v="1"/>
    <x v="53"/>
    <x v="0"/>
    <x v="52"/>
    <m/>
    <s v="实验1组"/>
    <x v="2"/>
  </r>
  <r>
    <x v="12"/>
    <x v="0"/>
    <x v="1"/>
    <x v="1"/>
    <x v="53"/>
    <x v="0"/>
    <x v="54"/>
    <m/>
    <s v="实验1组"/>
    <x v="2"/>
  </r>
  <r>
    <x v="12"/>
    <x v="0"/>
    <x v="1"/>
    <x v="1"/>
    <x v="53"/>
    <x v="0"/>
    <x v="55"/>
    <m/>
    <s v="实验2组"/>
    <x v="2"/>
  </r>
  <r>
    <x v="12"/>
    <x v="0"/>
    <x v="1"/>
    <x v="1"/>
    <x v="53"/>
    <x v="0"/>
    <x v="56"/>
    <m/>
    <s v="实验2组"/>
    <x v="2"/>
  </r>
  <r>
    <x v="44"/>
    <x v="3"/>
    <x v="0"/>
    <x v="0"/>
    <x v="75"/>
    <x v="0"/>
    <x v="49"/>
    <m/>
    <m/>
    <x v="2"/>
  </r>
  <r>
    <x v="44"/>
    <x v="3"/>
    <x v="1"/>
    <x v="1"/>
    <x v="53"/>
    <x v="0"/>
    <x v="52"/>
    <m/>
    <s v="实验1组"/>
    <x v="2"/>
  </r>
  <r>
    <x v="44"/>
    <x v="3"/>
    <x v="1"/>
    <x v="1"/>
    <x v="53"/>
    <x v="0"/>
    <x v="54"/>
    <m/>
    <s v="实验1组"/>
    <x v="2"/>
  </r>
  <r>
    <x v="44"/>
    <x v="3"/>
    <x v="1"/>
    <x v="1"/>
    <x v="53"/>
    <x v="0"/>
    <x v="55"/>
    <m/>
    <s v="实验2组"/>
    <x v="2"/>
  </r>
  <r>
    <x v="44"/>
    <x v="3"/>
    <x v="1"/>
    <x v="1"/>
    <x v="53"/>
    <x v="0"/>
    <x v="56"/>
    <m/>
    <s v="实验2组"/>
    <x v="2"/>
  </r>
  <r>
    <x v="15"/>
    <x v="0"/>
    <x v="3"/>
    <x v="0"/>
    <x v="76"/>
    <x v="0"/>
    <x v="57"/>
    <m/>
    <m/>
    <x v="2"/>
  </r>
  <r>
    <x v="46"/>
    <x v="3"/>
    <x v="0"/>
    <x v="0"/>
    <x v="77"/>
    <x v="0"/>
    <x v="58"/>
    <m/>
    <m/>
    <x v="2"/>
  </r>
  <r>
    <x v="18"/>
    <x v="0"/>
    <x v="3"/>
    <x v="0"/>
    <x v="78"/>
    <x v="0"/>
    <x v="57"/>
    <m/>
    <m/>
    <x v="2"/>
  </r>
  <r>
    <x v="52"/>
    <x v="3"/>
    <x v="0"/>
    <x v="0"/>
    <x v="79"/>
    <x v="0"/>
    <x v="53"/>
    <m/>
    <m/>
    <x v="2"/>
  </r>
  <r>
    <x v="52"/>
    <x v="3"/>
    <x v="1"/>
    <x v="0"/>
    <x v="53"/>
    <x v="0"/>
    <x v="52"/>
    <m/>
    <s v="实验1组"/>
    <x v="2"/>
  </r>
  <r>
    <x v="52"/>
    <x v="3"/>
    <x v="1"/>
    <x v="0"/>
    <x v="53"/>
    <x v="0"/>
    <x v="54"/>
    <m/>
    <s v="实验1组"/>
    <x v="2"/>
  </r>
  <r>
    <x v="52"/>
    <x v="3"/>
    <x v="1"/>
    <x v="0"/>
    <x v="53"/>
    <x v="0"/>
    <x v="55"/>
    <m/>
    <s v="实验2组"/>
    <x v="2"/>
  </r>
  <r>
    <x v="52"/>
    <x v="3"/>
    <x v="1"/>
    <x v="0"/>
    <x v="53"/>
    <x v="0"/>
    <x v="56"/>
    <m/>
    <s v="实验2组"/>
    <x v="2"/>
  </r>
  <r>
    <x v="53"/>
    <x v="3"/>
    <x v="0"/>
    <x v="0"/>
    <x v="80"/>
    <x v="0"/>
    <x v="58"/>
    <m/>
    <m/>
    <x v="2"/>
  </r>
  <r>
    <x v="54"/>
    <x v="3"/>
    <x v="0"/>
    <x v="0"/>
    <x v="81"/>
    <x v="0"/>
    <x v="59"/>
    <m/>
    <m/>
    <x v="2"/>
  </r>
  <r>
    <x v="54"/>
    <x v="3"/>
    <x v="1"/>
    <x v="1"/>
    <x v="82"/>
    <x v="0"/>
    <x v="60"/>
    <m/>
    <s v="实验1组"/>
    <x v="2"/>
  </r>
  <r>
    <x v="54"/>
    <x v="3"/>
    <x v="1"/>
    <x v="1"/>
    <x v="82"/>
    <x v="0"/>
    <x v="61"/>
    <m/>
    <s v="实验2组"/>
    <x v="2"/>
  </r>
  <r>
    <x v="55"/>
    <x v="3"/>
    <x v="0"/>
    <x v="0"/>
    <x v="83"/>
    <x v="0"/>
    <x v="44"/>
    <m/>
    <m/>
    <x v="2"/>
  </r>
  <r>
    <x v="34"/>
    <x v="4"/>
    <x v="3"/>
    <x v="0"/>
    <x v="84"/>
    <x v="0"/>
    <x v="31"/>
    <m/>
    <m/>
    <x v="3"/>
  </r>
  <r>
    <x v="2"/>
    <x v="2"/>
    <x v="4"/>
    <x v="0"/>
    <x v="85"/>
    <x v="0"/>
    <x v="62"/>
    <m/>
    <m/>
    <x v="3"/>
  </r>
  <r>
    <x v="36"/>
    <x v="4"/>
    <x v="3"/>
    <x v="0"/>
    <x v="86"/>
    <x v="0"/>
    <x v="31"/>
    <m/>
    <m/>
    <x v="3"/>
  </r>
  <r>
    <x v="38"/>
    <x v="4"/>
    <x v="3"/>
    <x v="0"/>
    <x v="87"/>
    <x v="0"/>
    <x v="62"/>
    <m/>
    <m/>
    <x v="3"/>
  </r>
  <r>
    <x v="7"/>
    <x v="2"/>
    <x v="4"/>
    <x v="0"/>
    <x v="53"/>
    <x v="0"/>
    <x v="63"/>
    <m/>
    <m/>
    <x v="3"/>
  </r>
  <r>
    <x v="7"/>
    <x v="2"/>
    <x v="4"/>
    <x v="0"/>
    <x v="53"/>
    <x v="0"/>
    <x v="64"/>
    <m/>
    <m/>
    <x v="3"/>
  </r>
  <r>
    <x v="8"/>
    <x v="3"/>
    <x v="4"/>
    <x v="0"/>
    <x v="88"/>
    <x v="0"/>
    <x v="65"/>
    <m/>
    <m/>
    <x v="3"/>
  </r>
  <r>
    <x v="39"/>
    <x v="4"/>
    <x v="3"/>
    <x v="0"/>
    <x v="53"/>
    <x v="0"/>
    <x v="63"/>
    <m/>
    <m/>
    <x v="3"/>
  </r>
  <r>
    <x v="39"/>
    <x v="4"/>
    <x v="3"/>
    <x v="0"/>
    <x v="53"/>
    <x v="0"/>
    <x v="64"/>
    <m/>
    <m/>
    <x v="3"/>
  </r>
  <r>
    <x v="43"/>
    <x v="4"/>
    <x v="4"/>
    <x v="0"/>
    <x v="89"/>
    <x v="0"/>
    <x v="62"/>
    <m/>
    <m/>
    <x v="3"/>
  </r>
  <r>
    <x v="45"/>
    <x v="4"/>
    <x v="3"/>
    <x v="0"/>
    <x v="90"/>
    <x v="0"/>
    <x v="66"/>
    <m/>
    <m/>
    <x v="3"/>
  </r>
  <r>
    <x v="47"/>
    <x v="4"/>
    <x v="3"/>
    <x v="0"/>
    <x v="91"/>
    <x v="0"/>
    <x v="66"/>
    <m/>
    <m/>
    <x v="3"/>
  </r>
  <r>
    <x v="21"/>
    <x v="0"/>
    <x v="3"/>
    <x v="0"/>
    <x v="92"/>
    <x v="0"/>
    <x v="67"/>
    <m/>
    <m/>
    <x v="3"/>
  </r>
  <r>
    <x v="48"/>
    <x v="4"/>
    <x v="3"/>
    <x v="0"/>
    <x v="93"/>
    <x v="0"/>
    <x v="67"/>
    <m/>
    <m/>
    <x v="3"/>
  </r>
  <r>
    <x v="23"/>
    <x v="2"/>
    <x v="4"/>
    <x v="0"/>
    <x v="94"/>
    <x v="0"/>
    <x v="62"/>
    <m/>
    <m/>
    <x v="3"/>
  </r>
  <r>
    <x v="24"/>
    <x v="0"/>
    <x v="3"/>
    <x v="0"/>
    <x v="95"/>
    <x v="0"/>
    <x v="68"/>
    <m/>
    <m/>
    <x v="3"/>
  </r>
  <r>
    <x v="49"/>
    <x v="4"/>
    <x v="3"/>
    <x v="0"/>
    <x v="96"/>
    <x v="0"/>
    <x v="68"/>
    <m/>
    <m/>
    <x v="3"/>
  </r>
  <r>
    <x v="27"/>
    <x v="0"/>
    <x v="3"/>
    <x v="0"/>
    <x v="97"/>
    <x v="0"/>
    <x v="30"/>
    <m/>
    <m/>
    <x v="3"/>
  </r>
  <r>
    <x v="50"/>
    <x v="4"/>
    <x v="3"/>
    <x v="0"/>
    <x v="98"/>
    <x v="0"/>
    <x v="30"/>
    <m/>
    <m/>
    <x v="3"/>
  </r>
  <r>
    <x v="30"/>
    <x v="0"/>
    <x v="3"/>
    <x v="0"/>
    <x v="99"/>
    <x v="0"/>
    <x v="30"/>
    <m/>
    <m/>
    <x v="3"/>
  </r>
  <r>
    <x v="2"/>
    <x v="2"/>
    <x v="3"/>
    <x v="0"/>
    <x v="100"/>
    <x v="0"/>
    <x v="69"/>
    <m/>
    <m/>
    <x v="4"/>
  </r>
  <r>
    <x v="56"/>
    <x v="0"/>
    <x v="3"/>
    <x v="0"/>
    <x v="101"/>
    <x v="0"/>
    <x v="70"/>
    <m/>
    <m/>
    <x v="4"/>
  </r>
  <r>
    <x v="7"/>
    <x v="2"/>
    <x v="3"/>
    <x v="0"/>
    <x v="102"/>
    <x v="0"/>
    <x v="71"/>
    <m/>
    <m/>
    <x v="4"/>
  </r>
  <r>
    <x v="8"/>
    <x v="3"/>
    <x v="3"/>
    <x v="2"/>
    <x v="103"/>
    <x v="1"/>
    <x v="72"/>
    <m/>
    <m/>
    <x v="4"/>
  </r>
  <r>
    <x v="40"/>
    <x v="2"/>
    <x v="3"/>
    <x v="0"/>
    <x v="104"/>
    <x v="0"/>
    <x v="71"/>
    <m/>
    <m/>
    <x v="4"/>
  </r>
  <r>
    <x v="14"/>
    <x v="2"/>
    <x v="3"/>
    <x v="0"/>
    <x v="105"/>
    <x v="0"/>
    <x v="73"/>
    <m/>
    <m/>
    <x v="4"/>
  </r>
  <r>
    <x v="17"/>
    <x v="2"/>
    <x v="3"/>
    <x v="0"/>
    <x v="101"/>
    <x v="0"/>
    <x v="70"/>
    <m/>
    <m/>
    <x v="4"/>
  </r>
  <r>
    <x v="19"/>
    <x v="1"/>
    <x v="1"/>
    <x v="3"/>
    <x v="106"/>
    <x v="0"/>
    <x v="70"/>
    <s v="实验1组"/>
    <m/>
    <x v="4"/>
  </r>
  <r>
    <x v="19"/>
    <x v="1"/>
    <x v="1"/>
    <x v="3"/>
    <x v="106"/>
    <x v="0"/>
    <x v="74"/>
    <s v="实验2组"/>
    <m/>
    <x v="4"/>
  </r>
  <r>
    <x v="20"/>
    <x v="2"/>
    <x v="3"/>
    <x v="0"/>
    <x v="107"/>
    <x v="0"/>
    <x v="73"/>
    <m/>
    <m/>
    <x v="4"/>
  </r>
  <r>
    <x v="52"/>
    <x v="3"/>
    <x v="3"/>
    <x v="0"/>
    <x v="108"/>
    <x v="0"/>
    <x v="74"/>
    <m/>
    <m/>
    <x v="4"/>
  </r>
  <r>
    <x v="23"/>
    <x v="2"/>
    <x v="3"/>
    <x v="0"/>
    <x v="109"/>
    <x v="0"/>
    <x v="70"/>
    <m/>
    <m/>
    <x v="4"/>
  </r>
  <r>
    <x v="53"/>
    <x v="3"/>
    <x v="3"/>
    <x v="0"/>
    <x v="110"/>
    <x v="0"/>
    <x v="74"/>
    <m/>
    <m/>
    <x v="4"/>
  </r>
  <r>
    <x v="26"/>
    <x v="2"/>
    <x v="3"/>
    <x v="0"/>
    <x v="111"/>
    <x v="0"/>
    <x v="69"/>
    <m/>
    <m/>
    <x v="4"/>
  </r>
  <r>
    <x v="54"/>
    <x v="3"/>
    <x v="3"/>
    <x v="0"/>
    <x v="112"/>
    <x v="0"/>
    <x v="74"/>
    <m/>
    <m/>
    <x v="4"/>
  </r>
  <r>
    <x v="29"/>
    <x v="2"/>
    <x v="3"/>
    <x v="0"/>
    <x v="111"/>
    <x v="0"/>
    <x v="69"/>
    <m/>
    <m/>
    <x v="4"/>
  </r>
  <r>
    <x v="55"/>
    <x v="3"/>
    <x v="3"/>
    <x v="0"/>
    <x v="113"/>
    <x v="0"/>
    <x v="74"/>
    <m/>
    <m/>
    <x v="4"/>
  </r>
  <r>
    <x v="31"/>
    <x v="1"/>
    <x v="1"/>
    <x v="3"/>
    <x v="106"/>
    <x v="0"/>
    <x v="70"/>
    <s v="实验1组"/>
    <m/>
    <x v="4"/>
  </r>
  <r>
    <x v="31"/>
    <x v="1"/>
    <x v="1"/>
    <x v="3"/>
    <x v="106"/>
    <x v="0"/>
    <x v="74"/>
    <s v="实验2组"/>
    <m/>
    <x v="4"/>
  </r>
  <r>
    <x v="32"/>
    <x v="2"/>
    <x v="3"/>
    <x v="0"/>
    <x v="114"/>
    <x v="0"/>
    <x v="75"/>
    <m/>
    <m/>
    <x v="4"/>
  </r>
  <r>
    <x v="35"/>
    <x v="3"/>
    <x v="1"/>
    <x v="0"/>
    <x v="115"/>
    <x v="0"/>
    <x v="76"/>
    <m/>
    <m/>
    <x v="5"/>
  </r>
  <r>
    <x v="36"/>
    <x v="4"/>
    <x v="1"/>
    <x v="0"/>
    <x v="116"/>
    <x v="0"/>
    <x v="77"/>
    <m/>
    <m/>
    <x v="5"/>
  </r>
  <r>
    <x v="39"/>
    <x v="4"/>
    <x v="1"/>
    <x v="0"/>
    <x v="117"/>
    <x v="0"/>
    <x v="78"/>
    <m/>
    <m/>
    <x v="5"/>
  </r>
  <r>
    <x v="41"/>
    <x v="3"/>
    <x v="1"/>
    <x v="0"/>
    <x v="118"/>
    <x v="0"/>
    <x v="76"/>
    <m/>
    <m/>
    <x v="5"/>
  </r>
  <r>
    <x v="42"/>
    <x v="3"/>
    <x v="1"/>
    <x v="0"/>
    <x v="119"/>
    <x v="0"/>
    <x v="79"/>
    <m/>
    <m/>
    <x v="5"/>
  </r>
  <r>
    <x v="43"/>
    <x v="4"/>
    <x v="1"/>
    <x v="0"/>
    <x v="120"/>
    <x v="0"/>
    <x v="80"/>
    <m/>
    <m/>
    <x v="5"/>
  </r>
  <r>
    <x v="46"/>
    <x v="3"/>
    <x v="1"/>
    <x v="0"/>
    <x v="121"/>
    <x v="0"/>
    <x v="81"/>
    <m/>
    <m/>
    <x v="5"/>
  </r>
  <r>
    <x v="47"/>
    <x v="4"/>
    <x v="1"/>
    <x v="0"/>
    <x v="122"/>
    <x v="0"/>
    <x v="82"/>
    <m/>
    <m/>
    <x v="5"/>
  </r>
  <r>
    <x v="21"/>
    <x v="0"/>
    <x v="1"/>
    <x v="0"/>
    <x v="123"/>
    <x v="0"/>
    <x v="83"/>
    <m/>
    <m/>
    <x v="5"/>
  </r>
  <r>
    <x v="53"/>
    <x v="3"/>
    <x v="1"/>
    <x v="0"/>
    <x v="124"/>
    <x v="0"/>
    <x v="84"/>
    <m/>
    <m/>
    <x v="5"/>
  </r>
  <r>
    <x v="49"/>
    <x v="4"/>
    <x v="1"/>
    <x v="0"/>
    <x v="125"/>
    <x v="0"/>
    <x v="85"/>
    <m/>
    <m/>
    <x v="5"/>
  </r>
  <r>
    <x v="55"/>
    <x v="3"/>
    <x v="1"/>
    <x v="0"/>
    <x v="126"/>
    <x v="0"/>
    <x v="86"/>
    <m/>
    <m/>
    <x v="5"/>
  </r>
  <r>
    <x v="1"/>
    <x v="1"/>
    <x v="3"/>
    <x v="0"/>
    <x v="127"/>
    <x v="0"/>
    <x v="87"/>
    <m/>
    <m/>
    <x v="6"/>
  </r>
  <r>
    <x v="4"/>
    <x v="1"/>
    <x v="3"/>
    <x v="0"/>
    <x v="127"/>
    <x v="0"/>
    <x v="87"/>
    <m/>
    <m/>
    <x v="6"/>
  </r>
  <r>
    <x v="6"/>
    <x v="1"/>
    <x v="3"/>
    <x v="0"/>
    <x v="128"/>
    <x v="0"/>
    <x v="88"/>
    <m/>
    <m/>
    <x v="6"/>
  </r>
  <r>
    <x v="57"/>
    <x v="1"/>
    <x v="3"/>
    <x v="0"/>
    <x v="129"/>
    <x v="0"/>
    <x v="88"/>
    <m/>
    <m/>
    <x v="6"/>
  </r>
  <r>
    <x v="13"/>
    <x v="1"/>
    <x v="3"/>
    <x v="0"/>
    <x v="130"/>
    <x v="0"/>
    <x v="89"/>
    <m/>
    <m/>
    <x v="6"/>
  </r>
  <r>
    <x v="14"/>
    <x v="2"/>
    <x v="2"/>
    <x v="0"/>
    <x v="130"/>
    <x v="0"/>
    <x v="89"/>
    <m/>
    <m/>
    <x v="6"/>
  </r>
  <r>
    <x v="16"/>
    <x v="1"/>
    <x v="3"/>
    <x v="0"/>
    <x v="131"/>
    <x v="0"/>
    <x v="88"/>
    <m/>
    <m/>
    <x v="6"/>
  </r>
  <r>
    <x v="17"/>
    <x v="2"/>
    <x v="2"/>
    <x v="0"/>
    <x v="130"/>
    <x v="0"/>
    <x v="89"/>
    <m/>
    <m/>
    <x v="6"/>
  </r>
  <r>
    <x v="19"/>
    <x v="1"/>
    <x v="3"/>
    <x v="0"/>
    <x v="132"/>
    <x v="0"/>
    <x v="88"/>
    <m/>
    <m/>
    <x v="6"/>
  </r>
  <r>
    <x v="20"/>
    <x v="2"/>
    <x v="2"/>
    <x v="0"/>
    <x v="133"/>
    <x v="0"/>
    <x v="90"/>
    <m/>
    <m/>
    <x v="6"/>
  </r>
  <r>
    <x v="22"/>
    <x v="1"/>
    <x v="3"/>
    <x v="0"/>
    <x v="134"/>
    <x v="0"/>
    <x v="90"/>
    <m/>
    <m/>
    <x v="6"/>
  </r>
  <r>
    <x v="23"/>
    <x v="2"/>
    <x v="2"/>
    <x v="0"/>
    <x v="135"/>
    <x v="0"/>
    <x v="90"/>
    <m/>
    <m/>
    <x v="6"/>
  </r>
  <r>
    <x v="25"/>
    <x v="1"/>
    <x v="3"/>
    <x v="0"/>
    <x v="136"/>
    <x v="0"/>
    <x v="91"/>
    <m/>
    <m/>
    <x v="6"/>
  </r>
  <r>
    <x v="26"/>
    <x v="2"/>
    <x v="1"/>
    <x v="1"/>
    <x v="137"/>
    <x v="2"/>
    <x v="92"/>
    <m/>
    <s v="实验一组"/>
    <x v="6"/>
  </r>
  <r>
    <x v="26"/>
    <x v="2"/>
    <x v="1"/>
    <x v="1"/>
    <x v="137"/>
    <x v="2"/>
    <x v="93"/>
    <m/>
    <s v="实验二组"/>
    <x v="6"/>
  </r>
  <r>
    <x v="28"/>
    <x v="1"/>
    <x v="3"/>
    <x v="0"/>
    <x v="138"/>
    <x v="0"/>
    <x v="91"/>
    <m/>
    <m/>
    <x v="6"/>
  </r>
  <r>
    <x v="29"/>
    <x v="2"/>
    <x v="1"/>
    <x v="1"/>
    <x v="139"/>
    <x v="2"/>
    <x v="91"/>
    <m/>
    <s v="实验一组"/>
    <x v="6"/>
  </r>
  <r>
    <x v="29"/>
    <x v="2"/>
    <x v="1"/>
    <x v="1"/>
    <x v="139"/>
    <x v="2"/>
    <x v="90"/>
    <m/>
    <s v="实验二组"/>
    <x v="6"/>
  </r>
  <r>
    <x v="31"/>
    <x v="1"/>
    <x v="3"/>
    <x v="0"/>
    <x v="140"/>
    <x v="0"/>
    <x v="91"/>
    <m/>
    <m/>
    <x v="6"/>
  </r>
</pivotCacheRecords>
</file>

<file path=xl/pivotCache/pivotCacheRecords2.xml><?xml version="1.0" encoding="utf-8"?>
<pivotCacheRecords xmlns="http://schemas.openxmlformats.org/spreadsheetml/2006/main" xmlns:r="http://schemas.openxmlformats.org/officeDocument/2006/relationships" count="211">
  <r>
    <n v="1"/>
    <x v="0"/>
    <x v="0"/>
    <x v="0"/>
    <x v="0"/>
    <x v="0"/>
    <s v="常熟附院"/>
    <x v="0"/>
    <m/>
    <m/>
    <m/>
    <x v="0"/>
  </r>
  <r>
    <n v="1"/>
    <x v="0"/>
    <x v="0"/>
    <x v="1"/>
    <x v="1"/>
    <x v="1"/>
    <s v="常熟附院"/>
    <x v="1"/>
    <m/>
    <m/>
    <s v="实验1组"/>
    <x v="0"/>
  </r>
  <r>
    <n v="1"/>
    <x v="0"/>
    <x v="0"/>
    <x v="1"/>
    <x v="1"/>
    <x v="1"/>
    <s v="常熟附院"/>
    <x v="2"/>
    <m/>
    <m/>
    <s v="实验2组"/>
    <x v="0"/>
  </r>
  <r>
    <n v="1"/>
    <x v="1"/>
    <x v="1"/>
    <x v="0"/>
    <x v="0"/>
    <x v="2"/>
    <s v="常熟附院"/>
    <x v="3"/>
    <m/>
    <m/>
    <m/>
    <x v="0"/>
  </r>
  <r>
    <n v="1"/>
    <x v="1"/>
    <x v="1"/>
    <x v="1"/>
    <x v="1"/>
    <x v="1"/>
    <s v="常熟附院"/>
    <x v="1"/>
    <m/>
    <m/>
    <s v="实验1组"/>
    <x v="0"/>
  </r>
  <r>
    <n v="1"/>
    <x v="1"/>
    <x v="1"/>
    <x v="1"/>
    <x v="1"/>
    <x v="1"/>
    <s v="常熟附院"/>
    <x v="4"/>
    <m/>
    <m/>
    <s v="实验2组"/>
    <x v="0"/>
  </r>
  <r>
    <n v="1"/>
    <x v="2"/>
    <x v="2"/>
    <x v="0"/>
    <x v="0"/>
    <x v="3"/>
    <s v="常熟附院"/>
    <x v="5"/>
    <m/>
    <m/>
    <m/>
    <x v="0"/>
  </r>
  <r>
    <n v="1"/>
    <x v="2"/>
    <x v="2"/>
    <x v="2"/>
    <x v="0"/>
    <x v="4"/>
    <s v="常熟附院"/>
    <x v="6"/>
    <m/>
    <m/>
    <m/>
    <x v="0"/>
  </r>
  <r>
    <n v="2"/>
    <x v="3"/>
    <x v="0"/>
    <x v="0"/>
    <x v="0"/>
    <x v="5"/>
    <s v="常熟附院"/>
    <x v="0"/>
    <m/>
    <m/>
    <m/>
    <x v="0"/>
  </r>
  <r>
    <n v="2"/>
    <x v="3"/>
    <x v="0"/>
    <x v="1"/>
    <x v="1"/>
    <x v="1"/>
    <s v="常熟附院"/>
    <x v="2"/>
    <m/>
    <m/>
    <s v="实验1组"/>
    <x v="0"/>
  </r>
  <r>
    <n v="2"/>
    <x v="3"/>
    <x v="0"/>
    <x v="1"/>
    <x v="1"/>
    <x v="1"/>
    <s v="常熟附院"/>
    <x v="4"/>
    <m/>
    <m/>
    <s v="实验2组"/>
    <x v="0"/>
  </r>
  <r>
    <n v="2"/>
    <x v="4"/>
    <x v="1"/>
    <x v="0"/>
    <x v="0"/>
    <x v="6"/>
    <s v="常熟附院"/>
    <x v="3"/>
    <m/>
    <m/>
    <m/>
    <x v="0"/>
  </r>
  <r>
    <n v="2"/>
    <x v="4"/>
    <x v="1"/>
    <x v="1"/>
    <x v="1"/>
    <x v="1"/>
    <s v="常熟附院"/>
    <x v="1"/>
    <m/>
    <m/>
    <s v="实验1组"/>
    <x v="0"/>
  </r>
  <r>
    <n v="2"/>
    <x v="4"/>
    <x v="1"/>
    <x v="1"/>
    <x v="1"/>
    <x v="1"/>
    <s v="常熟附院"/>
    <x v="2"/>
    <m/>
    <m/>
    <s v="实验2组"/>
    <x v="0"/>
  </r>
  <r>
    <n v="2"/>
    <x v="5"/>
    <x v="2"/>
    <x v="0"/>
    <x v="0"/>
    <x v="7"/>
    <s v="常熟附院"/>
    <x v="6"/>
    <m/>
    <m/>
    <m/>
    <x v="0"/>
  </r>
  <r>
    <n v="2"/>
    <x v="5"/>
    <x v="2"/>
    <x v="2"/>
    <x v="0"/>
    <x v="7"/>
    <s v="常熟附院"/>
    <x v="6"/>
    <m/>
    <m/>
    <m/>
    <x v="0"/>
  </r>
  <r>
    <n v="3"/>
    <x v="6"/>
    <x v="0"/>
    <x v="0"/>
    <x v="0"/>
    <x v="8"/>
    <s v="常熟附院"/>
    <x v="7"/>
    <m/>
    <m/>
    <m/>
    <x v="0"/>
  </r>
  <r>
    <n v="3"/>
    <x v="6"/>
    <x v="0"/>
    <x v="1"/>
    <x v="1"/>
    <x v="9"/>
    <s v="常熟附院"/>
    <x v="8"/>
    <m/>
    <m/>
    <s v="实验1组"/>
    <x v="0"/>
  </r>
  <r>
    <n v="3"/>
    <x v="6"/>
    <x v="0"/>
    <x v="1"/>
    <x v="1"/>
    <x v="9"/>
    <s v="常熟附院"/>
    <x v="9"/>
    <m/>
    <m/>
    <s v="实验2组"/>
    <x v="0"/>
  </r>
  <r>
    <n v="3"/>
    <x v="7"/>
    <x v="1"/>
    <x v="0"/>
    <x v="0"/>
    <x v="10"/>
    <s v="常熟附院"/>
    <x v="10"/>
    <m/>
    <m/>
    <m/>
    <x v="0"/>
  </r>
  <r>
    <n v="3"/>
    <x v="7"/>
    <x v="1"/>
    <x v="1"/>
    <x v="1"/>
    <x v="9"/>
    <s v="常熟附院"/>
    <x v="8"/>
    <m/>
    <m/>
    <s v="实验1组"/>
    <x v="0"/>
  </r>
  <r>
    <n v="3"/>
    <x v="7"/>
    <x v="1"/>
    <x v="1"/>
    <x v="1"/>
    <x v="9"/>
    <s v="常熟附院"/>
    <x v="9"/>
    <m/>
    <m/>
    <s v="实验2组"/>
    <x v="0"/>
  </r>
  <r>
    <n v="3"/>
    <x v="8"/>
    <x v="2"/>
    <x v="0"/>
    <x v="0"/>
    <x v="11"/>
    <s v="常熟附院"/>
    <x v="11"/>
    <m/>
    <m/>
    <m/>
    <x v="0"/>
  </r>
  <r>
    <n v="3"/>
    <x v="8"/>
    <x v="2"/>
    <x v="2"/>
    <x v="0"/>
    <x v="12"/>
    <s v="常熟附院"/>
    <x v="12"/>
    <m/>
    <m/>
    <m/>
    <x v="0"/>
  </r>
  <r>
    <n v="4"/>
    <x v="9"/>
    <x v="0"/>
    <x v="0"/>
    <x v="0"/>
    <x v="13"/>
    <s v="常熟附院"/>
    <x v="12"/>
    <m/>
    <m/>
    <m/>
    <x v="0"/>
  </r>
  <r>
    <n v="4"/>
    <x v="9"/>
    <x v="0"/>
    <x v="1"/>
    <x v="1"/>
    <x v="9"/>
    <s v="常熟附院"/>
    <x v="8"/>
    <m/>
    <m/>
    <s v="实验1组"/>
    <x v="0"/>
  </r>
  <r>
    <n v="4"/>
    <x v="9"/>
    <x v="0"/>
    <x v="1"/>
    <x v="1"/>
    <x v="9"/>
    <s v="常熟附院"/>
    <x v="9"/>
    <m/>
    <m/>
    <s v="实验2组"/>
    <x v="0"/>
  </r>
  <r>
    <n v="4"/>
    <x v="10"/>
    <x v="1"/>
    <x v="0"/>
    <x v="0"/>
    <x v="14"/>
    <s v="常熟附院"/>
    <x v="13"/>
    <m/>
    <m/>
    <m/>
    <x v="0"/>
  </r>
  <r>
    <n v="5"/>
    <x v="10"/>
    <x v="1"/>
    <x v="1"/>
    <x v="0"/>
    <x v="15"/>
    <s v="常熟附院"/>
    <x v="14"/>
    <m/>
    <m/>
    <s v="实验1组"/>
    <x v="0"/>
  </r>
  <r>
    <n v="5"/>
    <x v="10"/>
    <x v="1"/>
    <x v="1"/>
    <x v="0"/>
    <x v="15"/>
    <s v="常熟附院"/>
    <x v="15"/>
    <m/>
    <m/>
    <s v="实验2组"/>
    <x v="0"/>
  </r>
  <r>
    <n v="4"/>
    <x v="11"/>
    <x v="2"/>
    <x v="0"/>
    <x v="0"/>
    <x v="16"/>
    <s v="常熟附院"/>
    <x v="7"/>
    <m/>
    <m/>
    <m/>
    <x v="0"/>
  </r>
  <r>
    <n v="6"/>
    <x v="12"/>
    <x v="0"/>
    <x v="0"/>
    <x v="0"/>
    <x v="17"/>
    <s v="常熟附院"/>
    <x v="11"/>
    <m/>
    <m/>
    <m/>
    <x v="0"/>
  </r>
  <r>
    <n v="6"/>
    <x v="12"/>
    <x v="0"/>
    <x v="1"/>
    <x v="0"/>
    <x v="15"/>
    <s v="常熟附院"/>
    <x v="15"/>
    <m/>
    <m/>
    <m/>
    <x v="0"/>
  </r>
  <r>
    <n v="6"/>
    <x v="12"/>
    <x v="0"/>
    <x v="1"/>
    <x v="0"/>
    <x v="15"/>
    <s v="常熟附院"/>
    <x v="14"/>
    <m/>
    <m/>
    <m/>
    <x v="0"/>
  </r>
  <r>
    <n v="6"/>
    <x v="13"/>
    <x v="1"/>
    <x v="0"/>
    <x v="0"/>
    <x v="18"/>
    <s v="常熟附院"/>
    <x v="14"/>
    <m/>
    <m/>
    <m/>
    <x v="0"/>
  </r>
  <r>
    <n v="6"/>
    <x v="13"/>
    <x v="1"/>
    <x v="1"/>
    <x v="1"/>
    <x v="9"/>
    <s v="常熟附院"/>
    <x v="8"/>
    <m/>
    <m/>
    <s v="实验1组"/>
    <x v="0"/>
  </r>
  <r>
    <n v="7"/>
    <x v="13"/>
    <x v="1"/>
    <x v="1"/>
    <x v="1"/>
    <x v="9"/>
    <s v="常熟附院"/>
    <x v="9"/>
    <m/>
    <m/>
    <s v="实验2组"/>
    <x v="0"/>
  </r>
  <r>
    <n v="7"/>
    <x v="14"/>
    <x v="2"/>
    <x v="0"/>
    <x v="0"/>
    <x v="19"/>
    <s v="常熟附院"/>
    <x v="16"/>
    <m/>
    <m/>
    <m/>
    <x v="0"/>
  </r>
  <r>
    <n v="7"/>
    <x v="15"/>
    <x v="0"/>
    <x v="0"/>
    <x v="0"/>
    <x v="20"/>
    <s v="常熟附院"/>
    <x v="17"/>
    <m/>
    <m/>
    <m/>
    <x v="0"/>
  </r>
  <r>
    <n v="7"/>
    <x v="16"/>
    <x v="1"/>
    <x v="0"/>
    <x v="0"/>
    <x v="21"/>
    <s v="常熟附院"/>
    <x v="15"/>
    <m/>
    <m/>
    <m/>
    <x v="0"/>
  </r>
  <r>
    <n v="7"/>
    <x v="16"/>
    <x v="1"/>
    <x v="1"/>
    <x v="0"/>
    <x v="15"/>
    <s v="常熟附院"/>
    <x v="14"/>
    <m/>
    <m/>
    <s v="实验1组"/>
    <x v="0"/>
  </r>
  <r>
    <n v="7"/>
    <x v="16"/>
    <x v="1"/>
    <x v="1"/>
    <x v="0"/>
    <x v="15"/>
    <s v="常熟附院"/>
    <x v="15"/>
    <m/>
    <m/>
    <s v="实验2组"/>
    <x v="0"/>
  </r>
  <r>
    <n v="7"/>
    <x v="17"/>
    <x v="2"/>
    <x v="0"/>
    <x v="0"/>
    <x v="19"/>
    <s v="常熟附院"/>
    <x v="16"/>
    <m/>
    <m/>
    <m/>
    <x v="0"/>
  </r>
  <r>
    <n v="8"/>
    <x v="18"/>
    <x v="0"/>
    <x v="0"/>
    <x v="0"/>
    <x v="22"/>
    <s v="常熟附院"/>
    <x v="17"/>
    <m/>
    <m/>
    <m/>
    <x v="0"/>
  </r>
  <r>
    <n v="8"/>
    <x v="18"/>
    <x v="0"/>
    <x v="1"/>
    <x v="0"/>
    <x v="15"/>
    <s v="常熟附院"/>
    <x v="14"/>
    <m/>
    <m/>
    <s v="实验1组"/>
    <x v="0"/>
  </r>
  <r>
    <n v="8"/>
    <x v="18"/>
    <x v="0"/>
    <x v="1"/>
    <x v="0"/>
    <x v="15"/>
    <s v="常熟附院"/>
    <x v="15"/>
    <m/>
    <m/>
    <s v="实验2组"/>
    <x v="0"/>
  </r>
  <r>
    <n v="8"/>
    <x v="19"/>
    <x v="1"/>
    <x v="0"/>
    <x v="0"/>
    <x v="23"/>
    <s v="常熟附院"/>
    <x v="14"/>
    <m/>
    <m/>
    <m/>
    <x v="0"/>
  </r>
  <r>
    <n v="8"/>
    <x v="20"/>
    <x v="2"/>
    <x v="0"/>
    <x v="0"/>
    <x v="21"/>
    <s v="常熟附院"/>
    <x v="15"/>
    <m/>
    <m/>
    <m/>
    <x v="0"/>
  </r>
  <r>
    <n v="9"/>
    <x v="21"/>
    <x v="0"/>
    <x v="0"/>
    <x v="0"/>
    <x v="24"/>
    <s v="常熟附院"/>
    <x v="18"/>
    <m/>
    <m/>
    <m/>
    <x v="0"/>
  </r>
  <r>
    <n v="9"/>
    <x v="22"/>
    <x v="1"/>
    <x v="0"/>
    <x v="0"/>
    <x v="25"/>
    <s v="常熟附院"/>
    <x v="19"/>
    <m/>
    <m/>
    <m/>
    <x v="0"/>
  </r>
  <r>
    <n v="9"/>
    <x v="22"/>
    <x v="1"/>
    <x v="1"/>
    <x v="1"/>
    <x v="26"/>
    <s v="常熟附院"/>
    <x v="20"/>
    <m/>
    <m/>
    <s v="实验1组"/>
    <x v="0"/>
  </r>
  <r>
    <n v="9"/>
    <x v="22"/>
    <x v="1"/>
    <x v="1"/>
    <x v="1"/>
    <x v="26"/>
    <s v="常熟附院"/>
    <x v="21"/>
    <m/>
    <m/>
    <s v="实验2组"/>
    <x v="0"/>
  </r>
  <r>
    <n v="9"/>
    <x v="23"/>
    <x v="2"/>
    <x v="0"/>
    <x v="0"/>
    <x v="27"/>
    <s v="常熟附院"/>
    <x v="22"/>
    <m/>
    <m/>
    <m/>
    <x v="0"/>
  </r>
  <r>
    <n v="10"/>
    <x v="24"/>
    <x v="0"/>
    <x v="0"/>
    <x v="0"/>
    <x v="28"/>
    <s v="常熟附院"/>
    <x v="23"/>
    <m/>
    <m/>
    <m/>
    <x v="0"/>
  </r>
  <r>
    <n v="10"/>
    <x v="24"/>
    <x v="0"/>
    <x v="1"/>
    <x v="1"/>
    <x v="29"/>
    <s v="常熟附院"/>
    <x v="24"/>
    <m/>
    <m/>
    <s v="实验1组"/>
    <x v="0"/>
  </r>
  <r>
    <n v="10"/>
    <x v="24"/>
    <x v="0"/>
    <x v="1"/>
    <x v="1"/>
    <x v="29"/>
    <s v="常熟附院"/>
    <x v="25"/>
    <m/>
    <m/>
    <s v="实验2组"/>
    <x v="0"/>
  </r>
  <r>
    <n v="10"/>
    <x v="25"/>
    <x v="1"/>
    <x v="0"/>
    <x v="0"/>
    <x v="30"/>
    <s v="常熟附院"/>
    <x v="25"/>
    <m/>
    <m/>
    <m/>
    <x v="0"/>
  </r>
  <r>
    <n v="10"/>
    <x v="25"/>
    <x v="1"/>
    <x v="1"/>
    <x v="1"/>
    <x v="29"/>
    <s v="常熟附院"/>
    <x v="26"/>
    <m/>
    <m/>
    <s v="实验1组"/>
    <x v="0"/>
  </r>
  <r>
    <n v="10"/>
    <x v="25"/>
    <x v="1"/>
    <x v="1"/>
    <x v="1"/>
    <x v="29"/>
    <s v="常熟附院"/>
    <x v="25"/>
    <m/>
    <m/>
    <s v="实验2组"/>
    <x v="0"/>
  </r>
  <r>
    <n v="10"/>
    <x v="26"/>
    <x v="2"/>
    <x v="0"/>
    <x v="0"/>
    <x v="31"/>
    <s v="常熟附院"/>
    <x v="26"/>
    <m/>
    <m/>
    <m/>
    <x v="0"/>
  </r>
  <r>
    <n v="11"/>
    <x v="27"/>
    <x v="0"/>
    <x v="0"/>
    <x v="0"/>
    <x v="32"/>
    <s v="常熟附院"/>
    <x v="27"/>
    <m/>
    <m/>
    <m/>
    <x v="0"/>
  </r>
  <r>
    <n v="11"/>
    <x v="27"/>
    <x v="0"/>
    <x v="1"/>
    <x v="1"/>
    <x v="33"/>
    <s v="常熟附院"/>
    <x v="28"/>
    <m/>
    <m/>
    <s v="实验1组"/>
    <x v="0"/>
  </r>
  <r>
    <n v="11"/>
    <x v="27"/>
    <x v="0"/>
    <x v="1"/>
    <x v="1"/>
    <x v="33"/>
    <s v="常熟附院"/>
    <x v="29"/>
    <m/>
    <m/>
    <s v="实验2组"/>
    <x v="0"/>
  </r>
  <r>
    <n v="11"/>
    <x v="28"/>
    <x v="1"/>
    <x v="0"/>
    <x v="0"/>
    <x v="34"/>
    <s v="常熟附院"/>
    <x v="30"/>
    <m/>
    <m/>
    <m/>
    <x v="0"/>
  </r>
  <r>
    <n v="11"/>
    <x v="28"/>
    <x v="1"/>
    <x v="1"/>
    <x v="1"/>
    <x v="33"/>
    <s v="常熟附院"/>
    <x v="28"/>
    <m/>
    <m/>
    <s v="实验1组"/>
    <x v="0"/>
  </r>
  <r>
    <n v="11"/>
    <x v="28"/>
    <x v="1"/>
    <x v="1"/>
    <x v="1"/>
    <x v="33"/>
    <s v="常熟附院"/>
    <x v="29"/>
    <m/>
    <m/>
    <s v="实验2组"/>
    <x v="0"/>
  </r>
  <r>
    <n v="11"/>
    <x v="29"/>
    <x v="2"/>
    <x v="0"/>
    <x v="0"/>
    <x v="32"/>
    <s v="常熟附院"/>
    <x v="27"/>
    <m/>
    <m/>
    <m/>
    <x v="0"/>
  </r>
  <r>
    <n v="12"/>
    <x v="30"/>
    <x v="0"/>
    <x v="0"/>
    <x v="0"/>
    <x v="35"/>
    <s v="常熟附院"/>
    <x v="31"/>
    <m/>
    <m/>
    <m/>
    <x v="0"/>
  </r>
  <r>
    <n v="12"/>
    <x v="30"/>
    <x v="0"/>
    <x v="1"/>
    <x v="1"/>
    <x v="36"/>
    <s v="常熟附院"/>
    <x v="32"/>
    <m/>
    <m/>
    <s v="实验1组"/>
    <x v="0"/>
  </r>
  <r>
    <n v="12"/>
    <x v="30"/>
    <x v="0"/>
    <x v="1"/>
    <x v="1"/>
    <x v="36"/>
    <s v="常熟附院"/>
    <x v="31"/>
    <m/>
    <m/>
    <s v="实验2组"/>
    <x v="0"/>
  </r>
  <r>
    <n v="12"/>
    <x v="31"/>
    <x v="1"/>
    <x v="0"/>
    <x v="0"/>
    <x v="37"/>
    <s v="常熟附院"/>
    <x v="33"/>
    <m/>
    <m/>
    <m/>
    <x v="0"/>
  </r>
  <r>
    <n v="12"/>
    <x v="32"/>
    <x v="2"/>
    <x v="0"/>
    <x v="0"/>
    <x v="38"/>
    <s v="常熟附院"/>
    <x v="33"/>
    <m/>
    <m/>
    <m/>
    <x v="0"/>
  </r>
  <r>
    <n v="1"/>
    <x v="33"/>
    <x v="3"/>
    <x v="3"/>
    <x v="0"/>
    <x v="39"/>
    <s v="常熟附院"/>
    <x v="34"/>
    <m/>
    <m/>
    <m/>
    <x v="1"/>
  </r>
  <r>
    <n v="1"/>
    <x v="34"/>
    <x v="4"/>
    <x v="0"/>
    <x v="0"/>
    <x v="40"/>
    <s v="常熟附院"/>
    <x v="34"/>
    <m/>
    <m/>
    <m/>
    <x v="1"/>
  </r>
  <r>
    <n v="1"/>
    <x v="34"/>
    <x v="4"/>
    <x v="1"/>
    <x v="1"/>
    <x v="41"/>
    <s v="常熟附院"/>
    <x v="35"/>
    <m/>
    <m/>
    <s v="实验1组"/>
    <x v="1"/>
  </r>
  <r>
    <n v="1"/>
    <x v="34"/>
    <x v="4"/>
    <x v="1"/>
    <x v="1"/>
    <x v="41"/>
    <s v="常熟附院"/>
    <x v="36"/>
    <m/>
    <m/>
    <s v="实验2组"/>
    <x v="1"/>
  </r>
  <r>
    <n v="2"/>
    <x v="35"/>
    <x v="3"/>
    <x v="3"/>
    <x v="0"/>
    <x v="42"/>
    <s v="常熟附院"/>
    <x v="34"/>
    <m/>
    <m/>
    <m/>
    <x v="1"/>
  </r>
  <r>
    <n v="2"/>
    <x v="36"/>
    <x v="4"/>
    <x v="0"/>
    <x v="0"/>
    <x v="43"/>
    <s v="常熟附院"/>
    <x v="37"/>
    <m/>
    <m/>
    <m/>
    <x v="1"/>
  </r>
  <r>
    <n v="3"/>
    <x v="37"/>
    <x v="3"/>
    <x v="3"/>
    <x v="0"/>
    <x v="44"/>
    <s v="常熟附院"/>
    <x v="37"/>
    <m/>
    <m/>
    <m/>
    <x v="1"/>
  </r>
  <r>
    <n v="3"/>
    <x v="38"/>
    <x v="4"/>
    <x v="0"/>
    <x v="0"/>
    <x v="45"/>
    <s v="常熟附院"/>
    <x v="37"/>
    <m/>
    <m/>
    <m/>
    <x v="1"/>
  </r>
  <r>
    <n v="3"/>
    <x v="38"/>
    <x v="4"/>
    <x v="1"/>
    <x v="1"/>
    <x v="46"/>
    <s v="常熟附院"/>
    <x v="35"/>
    <m/>
    <m/>
    <s v="实验1组"/>
    <x v="1"/>
  </r>
  <r>
    <n v="3"/>
    <x v="38"/>
    <x v="4"/>
    <x v="1"/>
    <x v="1"/>
    <x v="46"/>
    <s v="常熟附院"/>
    <x v="36"/>
    <m/>
    <m/>
    <s v="实验2组"/>
    <x v="1"/>
  </r>
  <r>
    <n v="4"/>
    <x v="39"/>
    <x v="4"/>
    <x v="0"/>
    <x v="0"/>
    <x v="47"/>
    <s v="常熟附院"/>
    <x v="38"/>
    <m/>
    <m/>
    <m/>
    <x v="1"/>
  </r>
  <r>
    <n v="4"/>
    <x v="11"/>
    <x v="2"/>
    <x v="1"/>
    <x v="1"/>
    <x v="48"/>
    <s v="常熟附院"/>
    <x v="39"/>
    <m/>
    <m/>
    <s v="实验1组"/>
    <x v="1"/>
  </r>
  <r>
    <n v="4"/>
    <x v="11"/>
    <x v="2"/>
    <x v="1"/>
    <x v="1"/>
    <x v="48"/>
    <s v="常熟附院"/>
    <x v="40"/>
    <m/>
    <m/>
    <s v="实验2组"/>
    <x v="1"/>
  </r>
  <r>
    <n v="5"/>
    <x v="40"/>
    <x v="5"/>
    <x v="0"/>
    <x v="0"/>
    <x v="49"/>
    <s v="常熟附院"/>
    <x v="34"/>
    <m/>
    <m/>
    <s v="国庆补课"/>
    <x v="1"/>
  </r>
  <r>
    <n v="6"/>
    <x v="41"/>
    <x v="3"/>
    <x v="3"/>
    <x v="0"/>
    <x v="16"/>
    <s v="常熟附院"/>
    <x v="38"/>
    <m/>
    <m/>
    <m/>
    <x v="1"/>
  </r>
  <r>
    <n v="6"/>
    <x v="42"/>
    <x v="4"/>
    <x v="0"/>
    <x v="0"/>
    <x v="50"/>
    <s v="常熟附院"/>
    <x v="34"/>
    <m/>
    <m/>
    <m/>
    <x v="1"/>
  </r>
  <r>
    <n v="6"/>
    <x v="42"/>
    <x v="4"/>
    <x v="0"/>
    <x v="0"/>
    <x v="50"/>
    <s v="常熟附院"/>
    <x v="41"/>
    <m/>
    <m/>
    <m/>
    <x v="1"/>
  </r>
  <r>
    <n v="7"/>
    <x v="43"/>
    <x v="3"/>
    <x v="3"/>
    <x v="0"/>
    <x v="50"/>
    <s v="常熟附院"/>
    <x v="34"/>
    <m/>
    <m/>
    <m/>
    <x v="1"/>
  </r>
  <r>
    <n v="7"/>
    <x v="43"/>
    <x v="3"/>
    <x v="3"/>
    <x v="0"/>
    <x v="50"/>
    <s v="常熟附院"/>
    <x v="41"/>
    <m/>
    <m/>
    <m/>
    <x v="1"/>
  </r>
  <r>
    <n v="7"/>
    <x v="44"/>
    <x v="4"/>
    <x v="0"/>
    <x v="0"/>
    <x v="51"/>
    <s v="常熟附院"/>
    <x v="42"/>
    <m/>
    <m/>
    <m/>
    <x v="1"/>
  </r>
  <r>
    <n v="7"/>
    <x v="44"/>
    <x v="4"/>
    <x v="1"/>
    <x v="0"/>
    <x v="50"/>
    <s v="常熟附院"/>
    <x v="34"/>
    <m/>
    <m/>
    <s v="实验1组"/>
    <x v="1"/>
  </r>
  <r>
    <n v="7"/>
    <x v="44"/>
    <x v="4"/>
    <x v="1"/>
    <x v="0"/>
    <x v="50"/>
    <s v="常熟附院"/>
    <x v="41"/>
    <m/>
    <m/>
    <s v="实验2组"/>
    <x v="1"/>
  </r>
  <r>
    <n v="8"/>
    <x v="45"/>
    <x v="3"/>
    <x v="3"/>
    <x v="0"/>
    <x v="52"/>
    <s v="常熟附院"/>
    <x v="42"/>
    <m/>
    <m/>
    <m/>
    <x v="1"/>
  </r>
  <r>
    <n v="8"/>
    <x v="46"/>
    <x v="4"/>
    <x v="0"/>
    <x v="0"/>
    <x v="53"/>
    <s v="常熟附院"/>
    <x v="43"/>
    <m/>
    <m/>
    <m/>
    <x v="1"/>
  </r>
  <r>
    <n v="9"/>
    <x v="47"/>
    <x v="4"/>
    <x v="0"/>
    <x v="0"/>
    <x v="54"/>
    <s v="常熟附院"/>
    <x v="43"/>
    <m/>
    <m/>
    <m/>
    <x v="1"/>
  </r>
  <r>
    <n v="9"/>
    <x v="47"/>
    <x v="4"/>
    <x v="1"/>
    <x v="1"/>
    <x v="55"/>
    <s v="常熟附院"/>
    <x v="41"/>
    <m/>
    <m/>
    <s v="实验1组"/>
    <x v="1"/>
  </r>
  <r>
    <n v="9"/>
    <x v="47"/>
    <x v="4"/>
    <x v="1"/>
    <x v="1"/>
    <x v="55"/>
    <s v="常熟附院"/>
    <x v="36"/>
    <m/>
    <m/>
    <s v="实验2组"/>
    <x v="1"/>
  </r>
  <r>
    <n v="10"/>
    <x v="48"/>
    <x v="4"/>
    <x v="0"/>
    <x v="0"/>
    <x v="56"/>
    <s v="常熟附院"/>
    <x v="38"/>
    <m/>
    <m/>
    <m/>
    <x v="1"/>
  </r>
  <r>
    <n v="11"/>
    <x v="49"/>
    <x v="4"/>
    <x v="0"/>
    <x v="0"/>
    <x v="57"/>
    <s v="常熟附院"/>
    <x v="38"/>
    <m/>
    <m/>
    <m/>
    <x v="1"/>
  </r>
  <r>
    <n v="11"/>
    <x v="49"/>
    <x v="4"/>
    <x v="1"/>
    <x v="1"/>
    <x v="58"/>
    <s v="常熟附院"/>
    <x v="44"/>
    <m/>
    <m/>
    <s v="实验1组"/>
    <x v="1"/>
  </r>
  <r>
    <n v="11"/>
    <x v="49"/>
    <x v="4"/>
    <x v="1"/>
    <x v="1"/>
    <x v="58"/>
    <s v="常熟附院"/>
    <x v="43"/>
    <m/>
    <m/>
    <s v="实验2组"/>
    <x v="1"/>
  </r>
  <r>
    <n v="12"/>
    <x v="50"/>
    <x v="4"/>
    <x v="0"/>
    <x v="0"/>
    <x v="59"/>
    <s v="常熟附院"/>
    <x v="45"/>
    <m/>
    <m/>
    <m/>
    <x v="1"/>
  </r>
  <r>
    <n v="1"/>
    <x v="33"/>
    <x v="3"/>
    <x v="0"/>
    <x v="0"/>
    <x v="60"/>
    <s v="常熟附院"/>
    <x v="46"/>
    <m/>
    <m/>
    <m/>
    <x v="2"/>
  </r>
  <r>
    <n v="1"/>
    <x v="33"/>
    <x v="3"/>
    <x v="1"/>
    <x v="1"/>
    <x v="61"/>
    <s v="常熟附院"/>
    <x v="47"/>
    <m/>
    <m/>
    <s v="实验1组"/>
    <x v="2"/>
  </r>
  <r>
    <n v="1"/>
    <x v="33"/>
    <x v="3"/>
    <x v="1"/>
    <x v="1"/>
    <x v="61"/>
    <s v="常熟附院"/>
    <x v="48"/>
    <m/>
    <m/>
    <s v="实验2组"/>
    <x v="2"/>
  </r>
  <r>
    <n v="1"/>
    <x v="0"/>
    <x v="0"/>
    <x v="3"/>
    <x v="0"/>
    <x v="62"/>
    <s v="常熟附院"/>
    <x v="49"/>
    <m/>
    <m/>
    <m/>
    <x v="2"/>
  </r>
  <r>
    <n v="2"/>
    <x v="35"/>
    <x v="3"/>
    <x v="0"/>
    <x v="0"/>
    <x v="63"/>
    <s v="常熟附院"/>
    <x v="50"/>
    <m/>
    <m/>
    <m/>
    <x v="2"/>
  </r>
  <r>
    <n v="2"/>
    <x v="35"/>
    <x v="3"/>
    <x v="1"/>
    <x v="0"/>
    <x v="64"/>
    <s v="常熟附院"/>
    <x v="51"/>
    <m/>
    <m/>
    <s v="实验1组"/>
    <x v="2"/>
  </r>
  <r>
    <n v="2"/>
    <x v="35"/>
    <x v="3"/>
    <x v="1"/>
    <x v="0"/>
    <x v="64"/>
    <s v="常熟附院"/>
    <x v="52"/>
    <m/>
    <m/>
    <s v="实验1组"/>
    <x v="2"/>
  </r>
  <r>
    <n v="2"/>
    <x v="35"/>
    <x v="3"/>
    <x v="1"/>
    <x v="0"/>
    <x v="64"/>
    <s v="常熟附院"/>
    <x v="53"/>
    <m/>
    <m/>
    <s v="实验2组"/>
    <x v="2"/>
  </r>
  <r>
    <n v="2"/>
    <x v="35"/>
    <x v="3"/>
    <x v="1"/>
    <x v="0"/>
    <x v="64"/>
    <s v="常熟附院"/>
    <x v="54"/>
    <m/>
    <m/>
    <s v="实验2组"/>
    <x v="2"/>
  </r>
  <r>
    <n v="2"/>
    <x v="3"/>
    <x v="0"/>
    <x v="3"/>
    <x v="0"/>
    <x v="65"/>
    <s v="常熟附院"/>
    <x v="50"/>
    <m/>
    <m/>
    <m/>
    <x v="2"/>
  </r>
  <r>
    <n v="3"/>
    <x v="37"/>
    <x v="3"/>
    <x v="0"/>
    <x v="0"/>
    <x v="66"/>
    <s v="常熟附院"/>
    <x v="53"/>
    <m/>
    <m/>
    <m/>
    <x v="2"/>
  </r>
  <r>
    <n v="3"/>
    <x v="37"/>
    <x v="3"/>
    <x v="1"/>
    <x v="0"/>
    <x v="64"/>
    <s v="常熟附院"/>
    <x v="51"/>
    <m/>
    <m/>
    <s v="实验1组"/>
    <x v="2"/>
  </r>
  <r>
    <n v="3"/>
    <x v="37"/>
    <x v="3"/>
    <x v="1"/>
    <x v="0"/>
    <x v="64"/>
    <s v="常熟附院"/>
    <x v="52"/>
    <m/>
    <m/>
    <s v="实验1组"/>
    <x v="2"/>
  </r>
  <r>
    <n v="3"/>
    <x v="37"/>
    <x v="3"/>
    <x v="1"/>
    <x v="0"/>
    <x v="64"/>
    <s v="常熟附院"/>
    <x v="53"/>
    <m/>
    <m/>
    <s v="实验2组"/>
    <x v="2"/>
  </r>
  <r>
    <n v="3"/>
    <x v="37"/>
    <x v="3"/>
    <x v="1"/>
    <x v="0"/>
    <x v="64"/>
    <s v="常熟附院"/>
    <x v="54"/>
    <m/>
    <m/>
    <s v="实验2组"/>
    <x v="2"/>
  </r>
  <r>
    <n v="3"/>
    <x v="6"/>
    <x v="0"/>
    <x v="3"/>
    <x v="0"/>
    <x v="67"/>
    <s v="常熟附院"/>
    <x v="51"/>
    <m/>
    <m/>
    <m/>
    <x v="2"/>
  </r>
  <r>
    <n v="4"/>
    <x v="51"/>
    <x v="3"/>
    <x v="0"/>
    <x v="0"/>
    <x v="68"/>
    <s v="常熟附院"/>
    <x v="51"/>
    <m/>
    <m/>
    <m/>
    <x v="2"/>
  </r>
  <r>
    <n v="4"/>
    <x v="51"/>
    <x v="3"/>
    <x v="1"/>
    <x v="0"/>
    <x v="64"/>
    <s v="常熟附院"/>
    <x v="51"/>
    <m/>
    <m/>
    <s v="实验1组"/>
    <x v="2"/>
  </r>
  <r>
    <n v="4"/>
    <x v="51"/>
    <x v="3"/>
    <x v="1"/>
    <x v="0"/>
    <x v="64"/>
    <s v="常熟附院"/>
    <x v="52"/>
    <m/>
    <m/>
    <s v="实验1组"/>
    <x v="2"/>
  </r>
  <r>
    <n v="4"/>
    <x v="51"/>
    <x v="3"/>
    <x v="1"/>
    <x v="0"/>
    <x v="64"/>
    <s v="常熟附院"/>
    <x v="53"/>
    <m/>
    <m/>
    <s v="实验2组"/>
    <x v="2"/>
  </r>
  <r>
    <n v="4"/>
    <x v="51"/>
    <x v="3"/>
    <x v="1"/>
    <x v="0"/>
    <x v="64"/>
    <s v="常熟附院"/>
    <x v="54"/>
    <m/>
    <m/>
    <s v="实验2组"/>
    <x v="2"/>
  </r>
  <r>
    <n v="4"/>
    <x v="9"/>
    <x v="0"/>
    <x v="3"/>
    <x v="0"/>
    <x v="69"/>
    <s v="常熟附院"/>
    <x v="46"/>
    <m/>
    <m/>
    <m/>
    <x v="2"/>
  </r>
  <r>
    <n v="6"/>
    <x v="41"/>
    <x v="3"/>
    <x v="0"/>
    <x v="0"/>
    <x v="70"/>
    <s v="常熟附院"/>
    <x v="51"/>
    <m/>
    <m/>
    <m/>
    <x v="2"/>
  </r>
  <r>
    <n v="6"/>
    <x v="12"/>
    <x v="0"/>
    <x v="3"/>
    <x v="0"/>
    <x v="71"/>
    <s v="常熟附院"/>
    <x v="55"/>
    <m/>
    <m/>
    <m/>
    <x v="2"/>
  </r>
  <r>
    <n v="7"/>
    <x v="43"/>
    <x v="3"/>
    <x v="0"/>
    <x v="0"/>
    <x v="72"/>
    <s v="常熟附院"/>
    <x v="56"/>
    <m/>
    <m/>
    <m/>
    <x v="2"/>
  </r>
  <r>
    <n v="7"/>
    <x v="15"/>
    <x v="0"/>
    <x v="3"/>
    <x v="0"/>
    <x v="73"/>
    <s v="常熟附院"/>
    <x v="57"/>
    <m/>
    <m/>
    <m/>
    <x v="2"/>
  </r>
  <r>
    <n v="7"/>
    <x v="15"/>
    <x v="0"/>
    <x v="1"/>
    <x v="1"/>
    <x v="74"/>
    <s v="常熟附院"/>
    <x v="58"/>
    <m/>
    <m/>
    <s v="实验1组"/>
    <x v="2"/>
  </r>
  <r>
    <n v="7"/>
    <x v="15"/>
    <x v="0"/>
    <x v="1"/>
    <x v="1"/>
    <x v="74"/>
    <s v="常熟附院"/>
    <x v="59"/>
    <m/>
    <m/>
    <s v="实验2组"/>
    <x v="2"/>
  </r>
  <r>
    <n v="8"/>
    <x v="45"/>
    <x v="3"/>
    <x v="0"/>
    <x v="0"/>
    <x v="75"/>
    <s v="常熟附院"/>
    <x v="60"/>
    <m/>
    <m/>
    <m/>
    <x v="2"/>
  </r>
  <r>
    <n v="8"/>
    <x v="18"/>
    <x v="0"/>
    <x v="3"/>
    <x v="0"/>
    <x v="76"/>
    <s v="常熟附院"/>
    <x v="57"/>
    <m/>
    <m/>
    <m/>
    <x v="2"/>
  </r>
  <r>
    <n v="9"/>
    <x v="52"/>
    <x v="3"/>
    <x v="0"/>
    <x v="0"/>
    <x v="77"/>
    <s v="常熟附院"/>
    <x v="55"/>
    <m/>
    <m/>
    <m/>
    <x v="2"/>
  </r>
  <r>
    <n v="10"/>
    <x v="53"/>
    <x v="3"/>
    <x v="0"/>
    <x v="0"/>
    <x v="78"/>
    <s v="常熟附院"/>
    <x v="60"/>
    <m/>
    <m/>
    <m/>
    <x v="2"/>
  </r>
  <r>
    <n v="11"/>
    <x v="54"/>
    <x v="3"/>
    <x v="0"/>
    <x v="0"/>
    <x v="79"/>
    <s v="常熟附院"/>
    <x v="61"/>
    <m/>
    <m/>
    <m/>
    <x v="2"/>
  </r>
  <r>
    <n v="11"/>
    <x v="54"/>
    <x v="3"/>
    <x v="1"/>
    <x v="1"/>
    <x v="80"/>
    <s v="常熟附院"/>
    <x v="48"/>
    <m/>
    <m/>
    <s v="实验1组"/>
    <x v="2"/>
  </r>
  <r>
    <n v="11"/>
    <x v="54"/>
    <x v="3"/>
    <x v="1"/>
    <x v="1"/>
    <x v="80"/>
    <s v="常熟附院"/>
    <x v="62"/>
    <m/>
    <m/>
    <s v="实验2组"/>
    <x v="2"/>
  </r>
  <r>
    <n v="12"/>
    <x v="55"/>
    <x v="3"/>
    <x v="0"/>
    <x v="0"/>
    <x v="81"/>
    <s v="常熟附院"/>
    <x v="46"/>
    <m/>
    <m/>
    <m/>
    <x v="2"/>
  </r>
  <r>
    <n v="1"/>
    <x v="34"/>
    <x v="4"/>
    <x v="3"/>
    <x v="0"/>
    <x v="82"/>
    <s v="常熟附院"/>
    <x v="33"/>
    <m/>
    <m/>
    <m/>
    <x v="3"/>
  </r>
  <r>
    <n v="1"/>
    <x v="2"/>
    <x v="2"/>
    <x v="4"/>
    <x v="0"/>
    <x v="83"/>
    <s v="常熟附院"/>
    <x v="63"/>
    <m/>
    <m/>
    <m/>
    <x v="3"/>
  </r>
  <r>
    <n v="2"/>
    <x v="36"/>
    <x v="4"/>
    <x v="3"/>
    <x v="0"/>
    <x v="84"/>
    <s v="常熟附院"/>
    <x v="33"/>
    <m/>
    <m/>
    <m/>
    <x v="3"/>
  </r>
  <r>
    <n v="2"/>
    <x v="5"/>
    <x v="2"/>
    <x v="4"/>
    <x v="0"/>
    <x v="85"/>
    <s v="常熟附院"/>
    <x v="63"/>
    <m/>
    <m/>
    <m/>
    <x v="3"/>
  </r>
  <r>
    <n v="3"/>
    <x v="38"/>
    <x v="4"/>
    <x v="3"/>
    <x v="0"/>
    <x v="86"/>
    <s v="常熟附院"/>
    <x v="63"/>
    <m/>
    <m/>
    <m/>
    <x v="3"/>
  </r>
  <r>
    <n v="3"/>
    <x v="8"/>
    <x v="2"/>
    <x v="4"/>
    <x v="0"/>
    <x v="87"/>
    <s v="常熟附院"/>
    <x v="64"/>
    <m/>
    <m/>
    <m/>
    <x v="3"/>
  </r>
  <r>
    <n v="4"/>
    <x v="39"/>
    <x v="4"/>
    <x v="3"/>
    <x v="0"/>
    <x v="88"/>
    <s v="常熟附院"/>
    <x v="65"/>
    <m/>
    <m/>
    <m/>
    <x v="3"/>
  </r>
  <r>
    <n v="4"/>
    <x v="39"/>
    <x v="4"/>
    <x v="3"/>
    <x v="0"/>
    <x v="88"/>
    <s v="常熟附院"/>
    <x v="66"/>
    <m/>
    <m/>
    <m/>
    <x v="3"/>
  </r>
  <r>
    <n v="5"/>
    <x v="11"/>
    <x v="2"/>
    <x v="3"/>
    <x v="0"/>
    <x v="88"/>
    <s v="常熟附院"/>
    <x v="65"/>
    <m/>
    <m/>
    <m/>
    <x v="3"/>
  </r>
  <r>
    <n v="5"/>
    <x v="11"/>
    <x v="2"/>
    <x v="3"/>
    <x v="0"/>
    <x v="88"/>
    <s v="常熟附院"/>
    <x v="66"/>
    <m/>
    <m/>
    <m/>
    <x v="3"/>
  </r>
  <r>
    <m/>
    <x v="40"/>
    <x v="5"/>
    <x v="3"/>
    <x v="0"/>
    <x v="88"/>
    <s v="常熟附院"/>
    <x v="67"/>
    <m/>
    <m/>
    <m/>
    <x v="3"/>
  </r>
  <r>
    <n v="6"/>
    <x v="42"/>
    <x v="4"/>
    <x v="3"/>
    <x v="0"/>
    <x v="89"/>
    <s v="常熟附院"/>
    <x v="68"/>
    <m/>
    <m/>
    <m/>
    <x v="3"/>
  </r>
  <r>
    <n v="7"/>
    <x v="44"/>
    <x v="4"/>
    <x v="3"/>
    <x v="0"/>
    <x v="90"/>
    <s v="常熟附院"/>
    <x v="68"/>
    <m/>
    <m/>
    <m/>
    <x v="3"/>
  </r>
  <r>
    <n v="8"/>
    <x v="46"/>
    <x v="4"/>
    <x v="3"/>
    <x v="0"/>
    <x v="91"/>
    <s v="常熟附院"/>
    <x v="69"/>
    <m/>
    <m/>
    <m/>
    <x v="3"/>
  </r>
  <r>
    <n v="9"/>
    <x v="21"/>
    <x v="0"/>
    <x v="3"/>
    <x v="0"/>
    <x v="92"/>
    <s v="常熟附院"/>
    <x v="69"/>
    <m/>
    <m/>
    <m/>
    <x v="3"/>
  </r>
  <r>
    <n v="9"/>
    <x v="47"/>
    <x v="4"/>
    <x v="3"/>
    <x v="0"/>
    <x v="93"/>
    <s v="常熟附院"/>
    <x v="63"/>
    <m/>
    <m/>
    <m/>
    <x v="3"/>
  </r>
  <r>
    <n v="10"/>
    <x v="24"/>
    <x v="0"/>
    <x v="3"/>
    <x v="0"/>
    <x v="94"/>
    <s v="常熟附院"/>
    <x v="70"/>
    <m/>
    <m/>
    <m/>
    <x v="3"/>
  </r>
  <r>
    <n v="10"/>
    <x v="48"/>
    <x v="4"/>
    <x v="3"/>
    <x v="0"/>
    <x v="95"/>
    <s v="常熟附院"/>
    <x v="70"/>
    <m/>
    <m/>
    <m/>
    <x v="3"/>
  </r>
  <r>
    <n v="10"/>
    <x v="27"/>
    <x v="0"/>
    <x v="3"/>
    <x v="0"/>
    <x v="96"/>
    <s v="常熟附院"/>
    <x v="32"/>
    <m/>
    <m/>
    <m/>
    <x v="3"/>
  </r>
  <r>
    <n v="11"/>
    <x v="49"/>
    <x v="4"/>
    <x v="3"/>
    <x v="0"/>
    <x v="97"/>
    <s v="常熟附院"/>
    <x v="32"/>
    <m/>
    <m/>
    <m/>
    <x v="3"/>
  </r>
  <r>
    <n v="11"/>
    <x v="30"/>
    <x v="0"/>
    <x v="3"/>
    <x v="0"/>
    <x v="98"/>
    <s v="常熟附院"/>
    <x v="32"/>
    <m/>
    <m/>
    <m/>
    <x v="3"/>
  </r>
  <r>
    <n v="1"/>
    <x v="2"/>
    <x v="2"/>
    <x v="3"/>
    <x v="0"/>
    <x v="99"/>
    <s v="常熟附院"/>
    <x v="71"/>
    <m/>
    <m/>
    <m/>
    <x v="4"/>
  </r>
  <r>
    <n v="2"/>
    <x v="5"/>
    <x v="2"/>
    <x v="3"/>
    <x v="0"/>
    <x v="100"/>
    <s v="常熟附院"/>
    <x v="72"/>
    <m/>
    <m/>
    <m/>
    <x v="4"/>
  </r>
  <r>
    <n v="3"/>
    <x v="8"/>
    <x v="2"/>
    <x v="3"/>
    <x v="0"/>
    <x v="101"/>
    <s v="常熟附院"/>
    <x v="73"/>
    <m/>
    <m/>
    <m/>
    <x v="4"/>
  </r>
  <r>
    <n v="4"/>
    <x v="51"/>
    <x v="3"/>
    <x v="3"/>
    <x v="0"/>
    <x v="102"/>
    <s v="常熟附院"/>
    <x v="72"/>
    <m/>
    <m/>
    <s v="国庆调课"/>
    <x v="4"/>
  </r>
  <r>
    <n v="6"/>
    <x v="14"/>
    <x v="2"/>
    <x v="3"/>
    <x v="0"/>
    <x v="103"/>
    <s v="常熟附院"/>
    <x v="74"/>
    <m/>
    <m/>
    <m/>
    <x v="4"/>
  </r>
  <r>
    <n v="7"/>
    <x v="17"/>
    <x v="2"/>
    <x v="3"/>
    <x v="0"/>
    <x v="103"/>
    <s v="常熟附院"/>
    <x v="74"/>
    <m/>
    <m/>
    <m/>
    <x v="4"/>
  </r>
  <r>
    <n v="8"/>
    <x v="19"/>
    <x v="1"/>
    <x v="1"/>
    <x v="2"/>
    <x v="104"/>
    <s v="常熟附院"/>
    <x v="75"/>
    <m/>
    <m/>
    <s v="实验1组"/>
    <x v="4"/>
  </r>
  <r>
    <n v="8"/>
    <x v="19"/>
    <x v="1"/>
    <x v="1"/>
    <x v="2"/>
    <x v="104"/>
    <s v="常熟附院"/>
    <x v="76"/>
    <m/>
    <m/>
    <s v="实验2组"/>
    <x v="4"/>
  </r>
  <r>
    <n v="8"/>
    <x v="20"/>
    <x v="2"/>
    <x v="3"/>
    <x v="0"/>
    <x v="105"/>
    <s v="常熟附院"/>
    <x v="73"/>
    <m/>
    <m/>
    <m/>
    <x v="4"/>
  </r>
  <r>
    <n v="9"/>
    <x v="52"/>
    <x v="3"/>
    <x v="3"/>
    <x v="0"/>
    <x v="106"/>
    <s v="常熟附院"/>
    <x v="77"/>
    <m/>
    <m/>
    <m/>
    <x v="4"/>
  </r>
  <r>
    <n v="9"/>
    <x v="23"/>
    <x v="2"/>
    <x v="3"/>
    <x v="0"/>
    <x v="107"/>
    <s v="常熟附院"/>
    <x v="74"/>
    <m/>
    <m/>
    <m/>
    <x v="4"/>
  </r>
  <r>
    <n v="10"/>
    <x v="53"/>
    <x v="3"/>
    <x v="3"/>
    <x v="0"/>
    <x v="108"/>
    <s v="常熟附院"/>
    <x v="77"/>
    <m/>
    <m/>
    <m/>
    <x v="4"/>
  </r>
  <r>
    <n v="10"/>
    <x v="26"/>
    <x v="2"/>
    <x v="3"/>
    <x v="0"/>
    <x v="109"/>
    <s v="常熟附院"/>
    <x v="71"/>
    <m/>
    <m/>
    <m/>
    <x v="4"/>
  </r>
  <r>
    <n v="11"/>
    <x v="54"/>
    <x v="3"/>
    <x v="3"/>
    <x v="0"/>
    <x v="110"/>
    <s v="常熟附院"/>
    <x v="77"/>
    <m/>
    <m/>
    <m/>
    <x v="4"/>
  </r>
  <r>
    <n v="11"/>
    <x v="29"/>
    <x v="2"/>
    <x v="3"/>
    <x v="0"/>
    <x v="109"/>
    <s v="常熟附院"/>
    <x v="71"/>
    <m/>
    <m/>
    <m/>
    <x v="4"/>
  </r>
  <r>
    <n v="12"/>
    <x v="55"/>
    <x v="3"/>
    <x v="3"/>
    <x v="0"/>
    <x v="111"/>
    <s v="常熟附院"/>
    <x v="77"/>
    <m/>
    <m/>
    <m/>
    <x v="4"/>
  </r>
  <r>
    <n v="12"/>
    <x v="31"/>
    <x v="1"/>
    <x v="1"/>
    <x v="2"/>
    <x v="104"/>
    <s v="常熟附院"/>
    <x v="75"/>
    <m/>
    <m/>
    <s v="实验1组"/>
    <x v="4"/>
  </r>
  <r>
    <n v="12"/>
    <x v="31"/>
    <x v="1"/>
    <x v="1"/>
    <x v="2"/>
    <x v="104"/>
    <s v="常熟附院"/>
    <x v="76"/>
    <m/>
    <m/>
    <s v="实验2组"/>
    <x v="4"/>
  </r>
  <r>
    <n v="12"/>
    <x v="32"/>
    <x v="2"/>
    <x v="3"/>
    <x v="0"/>
    <x v="112"/>
    <s v="常熟附院"/>
    <x v="78"/>
    <m/>
    <m/>
    <m/>
    <x v="4"/>
  </r>
  <r>
    <n v="2"/>
    <x v="36"/>
    <x v="4"/>
    <x v="1"/>
    <x v="0"/>
    <x v="113"/>
    <s v="常熟附院"/>
    <x v="79"/>
    <m/>
    <m/>
    <m/>
    <x v="5"/>
  </r>
  <r>
    <n v="4"/>
    <x v="39"/>
    <x v="4"/>
    <x v="1"/>
    <x v="0"/>
    <x v="114"/>
    <s v="常熟附院"/>
    <x v="80"/>
    <m/>
    <m/>
    <m/>
    <x v="5"/>
  </r>
  <r>
    <n v="5"/>
    <x v="40"/>
    <x v="5"/>
    <x v="1"/>
    <x v="0"/>
    <x v="115"/>
    <s v="常熟附院"/>
    <x v="81"/>
    <m/>
    <m/>
    <s v="国庆调课"/>
    <x v="5"/>
  </r>
  <r>
    <n v="6"/>
    <x v="41"/>
    <x v="3"/>
    <x v="1"/>
    <x v="0"/>
    <x v="116"/>
    <s v="常熟附院"/>
    <x v="79"/>
    <m/>
    <m/>
    <m/>
    <x v="5"/>
  </r>
  <r>
    <n v="6"/>
    <x v="42"/>
    <x v="4"/>
    <x v="1"/>
    <x v="0"/>
    <x v="117"/>
    <s v="常熟附院"/>
    <x v="82"/>
    <m/>
    <m/>
    <m/>
    <x v="5"/>
  </r>
  <r>
    <n v="7"/>
    <x v="43"/>
    <x v="3"/>
    <x v="1"/>
    <x v="0"/>
    <x v="118"/>
    <s v="常熟附院"/>
    <x v="83"/>
    <m/>
    <m/>
    <m/>
    <x v="5"/>
  </r>
  <r>
    <n v="8"/>
    <x v="45"/>
    <x v="3"/>
    <x v="1"/>
    <x v="0"/>
    <x v="119"/>
    <s v="常熟附院"/>
    <x v="84"/>
    <m/>
    <m/>
    <m/>
    <x v="5"/>
  </r>
  <r>
    <n v="8"/>
    <x v="46"/>
    <x v="4"/>
    <x v="1"/>
    <x v="0"/>
    <x v="120"/>
    <s v="常熟附院"/>
    <x v="85"/>
    <m/>
    <m/>
    <m/>
    <x v="5"/>
  </r>
  <r>
    <n v="9"/>
    <x v="52"/>
    <x v="3"/>
    <x v="1"/>
    <x v="0"/>
    <x v="121"/>
    <s v="常熟附院"/>
    <x v="86"/>
    <m/>
    <m/>
    <m/>
    <x v="5"/>
  </r>
  <r>
    <n v="9"/>
    <x v="21"/>
    <x v="0"/>
    <x v="1"/>
    <x v="0"/>
    <x v="122"/>
    <s v="常熟附院"/>
    <x v="87"/>
    <m/>
    <m/>
    <m/>
    <x v="5"/>
  </r>
  <r>
    <n v="10"/>
    <x v="53"/>
    <x v="3"/>
    <x v="1"/>
    <x v="0"/>
    <x v="123"/>
    <s v="常熟附院"/>
    <x v="88"/>
    <m/>
    <m/>
    <m/>
    <x v="5"/>
  </r>
  <r>
    <n v="10"/>
    <x v="48"/>
    <x v="4"/>
    <x v="1"/>
    <x v="0"/>
    <x v="124"/>
    <s v="常熟附院"/>
    <x v="89"/>
    <m/>
    <m/>
    <m/>
    <x v="5"/>
  </r>
  <r>
    <n v="1"/>
    <x v="1"/>
    <x v="1"/>
    <x v="3"/>
    <x v="0"/>
    <x v="125"/>
    <s v="常熟附院"/>
    <x v="90"/>
    <m/>
    <m/>
    <m/>
    <x v="6"/>
  </r>
  <r>
    <n v="2"/>
    <x v="4"/>
    <x v="1"/>
    <x v="3"/>
    <x v="0"/>
    <x v="125"/>
    <s v="常熟附院"/>
    <x v="90"/>
    <m/>
    <m/>
    <m/>
    <x v="6"/>
  </r>
  <r>
    <n v="3"/>
    <x v="7"/>
    <x v="1"/>
    <x v="3"/>
    <x v="0"/>
    <x v="126"/>
    <s v="常熟附院"/>
    <x v="91"/>
    <m/>
    <m/>
    <m/>
    <x v="6"/>
  </r>
  <r>
    <n v="4"/>
    <x v="10"/>
    <x v="1"/>
    <x v="3"/>
    <x v="0"/>
    <x v="127"/>
    <s v="常熟附院"/>
    <x v="91"/>
    <m/>
    <m/>
    <s v="国庆调课"/>
    <x v="6"/>
  </r>
  <r>
    <n v="6"/>
    <x v="13"/>
    <x v="1"/>
    <x v="3"/>
    <x v="0"/>
    <x v="128"/>
    <s v="常熟附院"/>
    <x v="92"/>
    <m/>
    <m/>
    <m/>
    <x v="6"/>
  </r>
  <r>
    <n v="6"/>
    <x v="14"/>
    <x v="2"/>
    <x v="2"/>
    <x v="0"/>
    <x v="128"/>
    <s v="常熟附院"/>
    <x v="92"/>
    <m/>
    <m/>
    <m/>
    <x v="6"/>
  </r>
  <r>
    <n v="7"/>
    <x v="16"/>
    <x v="1"/>
    <x v="3"/>
    <x v="0"/>
    <x v="129"/>
    <s v="常熟附院"/>
    <x v="91"/>
    <m/>
    <m/>
    <m/>
    <x v="6"/>
  </r>
  <r>
    <n v="7"/>
    <x v="17"/>
    <x v="2"/>
    <x v="2"/>
    <x v="0"/>
    <x v="128"/>
    <s v="常熟附院"/>
    <x v="92"/>
    <m/>
    <m/>
    <m/>
    <x v="6"/>
  </r>
  <r>
    <n v="8"/>
    <x v="19"/>
    <x v="1"/>
    <x v="3"/>
    <x v="0"/>
    <x v="130"/>
    <s v="常熟附院"/>
    <x v="91"/>
    <m/>
    <m/>
    <m/>
    <x v="6"/>
  </r>
  <r>
    <n v="8"/>
    <x v="20"/>
    <x v="2"/>
    <x v="2"/>
    <x v="0"/>
    <x v="131"/>
    <s v="常熟附院"/>
    <x v="93"/>
    <m/>
    <m/>
    <m/>
    <x v="6"/>
  </r>
  <r>
    <n v="9"/>
    <x v="22"/>
    <x v="1"/>
    <x v="3"/>
    <x v="0"/>
    <x v="132"/>
    <s v="常熟附院"/>
    <x v="93"/>
    <m/>
    <m/>
    <m/>
    <x v="6"/>
  </r>
  <r>
    <n v="9"/>
    <x v="23"/>
    <x v="2"/>
    <x v="2"/>
    <x v="0"/>
    <x v="133"/>
    <s v="常熟附院"/>
    <x v="93"/>
    <m/>
    <m/>
    <m/>
    <x v="6"/>
  </r>
  <r>
    <n v="10"/>
    <x v="25"/>
    <x v="1"/>
    <x v="3"/>
    <x v="0"/>
    <x v="134"/>
    <s v="常熟附院"/>
    <x v="94"/>
    <m/>
    <m/>
    <m/>
    <x v="6"/>
  </r>
  <r>
    <n v="10"/>
    <x v="26"/>
    <x v="2"/>
    <x v="1"/>
    <x v="1"/>
    <x v="135"/>
    <s v="传染病院"/>
    <x v="95"/>
    <m/>
    <m/>
    <s v="实验一组"/>
    <x v="6"/>
  </r>
  <r>
    <n v="10"/>
    <x v="26"/>
    <x v="2"/>
    <x v="1"/>
    <x v="1"/>
    <x v="135"/>
    <s v="传染病院"/>
    <x v="96"/>
    <m/>
    <m/>
    <s v="实验二组"/>
    <x v="6"/>
  </r>
  <r>
    <n v="11"/>
    <x v="28"/>
    <x v="1"/>
    <x v="3"/>
    <x v="0"/>
    <x v="136"/>
    <s v="常熟附院"/>
    <x v="94"/>
    <m/>
    <m/>
    <m/>
    <x v="6"/>
  </r>
  <r>
    <n v="11"/>
    <x v="29"/>
    <x v="2"/>
    <x v="1"/>
    <x v="1"/>
    <x v="137"/>
    <s v="传染病院"/>
    <x v="94"/>
    <m/>
    <m/>
    <s v="实验一组"/>
    <x v="6"/>
  </r>
  <r>
    <n v="11"/>
    <x v="29"/>
    <x v="2"/>
    <x v="1"/>
    <x v="1"/>
    <x v="137"/>
    <s v="传染病院"/>
    <x v="93"/>
    <m/>
    <m/>
    <s v="实验二组"/>
    <x v="6"/>
  </r>
  <r>
    <n v="12"/>
    <x v="31"/>
    <x v="1"/>
    <x v="3"/>
    <x v="0"/>
    <x v="138"/>
    <s v="常熟附院"/>
    <x v="94"/>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4" minRefreshableVersion="3" useAutoFormatting="1" itemPrintTitles="1" createdVersion="4" indent="0" compact="0" compactData="0" multipleFieldFilters="0">
  <location ref="A4:G216" firstHeaderRow="1" firstDataRow="1" firstDataCol="7"/>
  <pivotFields count="12">
    <pivotField compact="0" outline="0" showAll="0" defaultSubtotal="0"/>
    <pivotField axis="axisRow" compact="0" outline="0" showAll="0" sortType="ascending" defaultSubtotal="0">
      <items count="56">
        <item x="33"/>
        <item x="0"/>
        <item x="34"/>
        <item x="1"/>
        <item x="2"/>
        <item x="35"/>
        <item x="3"/>
        <item x="36"/>
        <item x="4"/>
        <item x="5"/>
        <item x="37"/>
        <item x="6"/>
        <item x="38"/>
        <item x="7"/>
        <item x="8"/>
        <item x="51"/>
        <item x="9"/>
        <item x="39"/>
        <item x="10"/>
        <item x="11"/>
        <item x="40"/>
        <item x="41"/>
        <item x="12"/>
        <item x="42"/>
        <item x="13"/>
        <item x="14"/>
        <item x="43"/>
        <item x="15"/>
        <item x="44"/>
        <item x="16"/>
        <item x="17"/>
        <item x="45"/>
        <item x="18"/>
        <item x="46"/>
        <item x="19"/>
        <item x="20"/>
        <item x="52"/>
        <item x="21"/>
        <item x="47"/>
        <item x="22"/>
        <item x="23"/>
        <item x="53"/>
        <item x="24"/>
        <item x="48"/>
        <item x="25"/>
        <item x="26"/>
        <item x="54"/>
        <item x="27"/>
        <item x="49"/>
        <item x="28"/>
        <item x="29"/>
        <item x="55"/>
        <item x="30"/>
        <item x="50"/>
        <item x="31"/>
        <item x="32"/>
      </items>
    </pivotField>
    <pivotField axis="axisRow" compact="0" outline="0" showAll="0" defaultSubtotal="0">
      <items count="6">
        <item x="3"/>
        <item x="0"/>
        <item x="4"/>
        <item x="1"/>
        <item x="2"/>
        <item x="5"/>
      </items>
    </pivotField>
    <pivotField axis="axisRow" compact="0" outline="0" showAll="0" sortType="ascending" defaultSubtotal="0">
      <items count="6">
        <item x="0"/>
        <item x="3"/>
        <item x="2"/>
        <item x="1"/>
        <item m="1" x="5"/>
        <item x="4"/>
      </items>
    </pivotField>
    <pivotField axis="axisRow" compact="0" outline="0" showAll="0" defaultSubtotal="0">
      <items count="3">
        <item x="0"/>
        <item x="2"/>
        <item x="1"/>
      </items>
    </pivotField>
    <pivotField axis="axisRow" compact="0" outline="0" showAll="0" defaultSubtotal="0">
      <items count="142">
        <item m="1" x="139"/>
        <item x="136"/>
        <item x="124"/>
        <item x="116"/>
        <item x="130"/>
        <item x="32"/>
        <item x="134"/>
        <item x="128"/>
        <item x="41"/>
        <item x="74"/>
        <item x="0"/>
        <item x="93"/>
        <item x="34"/>
        <item x="91"/>
        <item x="109"/>
        <item x="83"/>
        <item x="137"/>
        <item x="17"/>
        <item x="10"/>
        <item x="13"/>
        <item x="71"/>
        <item x="80"/>
        <item x="106"/>
        <item m="1" x="141"/>
        <item x="3"/>
        <item x="135"/>
        <item x="19"/>
        <item x="9"/>
        <item x="8"/>
        <item x="87"/>
        <item x="14"/>
        <item x="48"/>
        <item x="49"/>
        <item x="97"/>
        <item x="57"/>
        <item x="7"/>
        <item x="100"/>
        <item x="78"/>
        <item x="27"/>
        <item x="5"/>
        <item x="129"/>
        <item x="126"/>
        <item x="133"/>
        <item x="127"/>
        <item x="81"/>
        <item x="28"/>
        <item x="12"/>
        <item x="103"/>
        <item x="26"/>
        <item x="24"/>
        <item x="31"/>
        <item x="61"/>
        <item x="60"/>
        <item x="75"/>
        <item x="86"/>
        <item x="121"/>
        <item x="66"/>
        <item x="62"/>
        <item x="67"/>
        <item x="63"/>
        <item x="76"/>
        <item x="131"/>
        <item x="47"/>
        <item x="104"/>
        <item x="105"/>
        <item x="108"/>
        <item x="110"/>
        <item x="56"/>
        <item x="29"/>
        <item x="30"/>
        <item x="96"/>
        <item x="70"/>
        <item x="69"/>
        <item x="25"/>
        <item x="112"/>
        <item x="2"/>
        <item x="35"/>
        <item x="138"/>
        <item x="132"/>
        <item x="51"/>
        <item x="58"/>
        <item x="1"/>
        <item x="6"/>
        <item x="54"/>
        <item x="40"/>
        <item x="22"/>
        <item x="89"/>
        <item x="90"/>
        <item x="20"/>
        <item x="23"/>
        <item x="21"/>
        <item m="1" x="140"/>
        <item x="45"/>
        <item x="46"/>
        <item x="44"/>
        <item x="43"/>
        <item x="59"/>
        <item x="84"/>
        <item x="82"/>
        <item x="39"/>
        <item x="113"/>
        <item x="99"/>
        <item x="33"/>
        <item x="55"/>
        <item x="52"/>
        <item x="53"/>
        <item x="72"/>
        <item x="65"/>
        <item x="85"/>
        <item x="42"/>
        <item x="38"/>
        <item x="4"/>
        <item x="18"/>
        <item x="11"/>
        <item x="101"/>
        <item x="94"/>
        <item x="92"/>
        <item x="68"/>
        <item x="16"/>
        <item x="36"/>
        <item x="37"/>
        <item x="111"/>
        <item x="107"/>
        <item x="117"/>
        <item x="114"/>
        <item x="120"/>
        <item x="123"/>
        <item x="118"/>
        <item x="119"/>
        <item x="115"/>
        <item x="102"/>
        <item x="122"/>
        <item x="77"/>
        <item x="73"/>
        <item x="79"/>
        <item x="95"/>
        <item x="125"/>
        <item x="98"/>
        <item x="50"/>
        <item x="64"/>
        <item x="88"/>
        <item x="15"/>
      </items>
    </pivotField>
    <pivotField compact="0" outline="0" showAll="0" defaultSubtotal="0"/>
    <pivotField axis="axisRow" compact="0" outline="0" showAll="0" defaultSubtotal="0">
      <items count="103">
        <item x="47"/>
        <item x="82"/>
        <item x="59"/>
        <item x="17"/>
        <item x="51"/>
        <item x="34"/>
        <item x="83"/>
        <item x="92"/>
        <item x="93"/>
        <item x="48"/>
        <item x="19"/>
        <item x="3"/>
        <item x="23"/>
        <item x="68"/>
        <item x="80"/>
        <item x="89"/>
        <item x="55"/>
        <item x="86"/>
        <item x="21"/>
        <item x="16"/>
        <item x="14"/>
        <item x="84"/>
        <item m="1" x="98"/>
        <item x="73"/>
        <item x="88"/>
        <item x="71"/>
        <item x="58"/>
        <item x="53"/>
        <item x="27"/>
        <item x="56"/>
        <item x="10"/>
        <item x="72"/>
        <item x="77"/>
        <item x="74"/>
        <item x="87"/>
        <item x="35"/>
        <item x="69"/>
        <item x="13"/>
        <item x="31"/>
        <item x="5"/>
        <item x="40"/>
        <item x="50"/>
        <item x="29"/>
        <item x="15"/>
        <item x="18"/>
        <item x="0"/>
        <item x="81"/>
        <item m="1" x="100"/>
        <item x="30"/>
        <item m="1" x="97"/>
        <item x="7"/>
        <item x="36"/>
        <item sd="0" x="54"/>
        <item x="22"/>
        <item x="61"/>
        <item x="38"/>
        <item x="25"/>
        <item x="65"/>
        <item x="52"/>
        <item x="4"/>
        <item x="41"/>
        <item m="1" x="101"/>
        <item x="96"/>
        <item x="79"/>
        <item x="63"/>
        <item x="12"/>
        <item x="46"/>
        <item x="66"/>
        <item m="1" x="99"/>
        <item x="6"/>
        <item x="70"/>
        <item x="44"/>
        <item x="28"/>
        <item x="95"/>
        <item x="33"/>
        <item x="94"/>
        <item x="60"/>
        <item x="49"/>
        <item x="64"/>
        <item x="78"/>
        <item x="11"/>
        <item m="1" x="102"/>
        <item x="45"/>
        <item x="62"/>
        <item x="26"/>
        <item x="43"/>
        <item x="32"/>
        <item x="39"/>
        <item x="57"/>
        <item x="42"/>
        <item x="37"/>
        <item x="91"/>
        <item x="90"/>
        <item x="67"/>
        <item x="85"/>
        <item x="1"/>
        <item x="2"/>
        <item x="8"/>
        <item x="9"/>
        <item x="20"/>
        <item x="24"/>
        <item x="75"/>
        <item x="76"/>
      </items>
    </pivotField>
    <pivotField compact="0" outline="0" showAll="0" defaultSubtotal="0"/>
    <pivotField compact="0" outline="0" showAll="0" defaultSubtotal="0"/>
    <pivotField compact="0" outline="0" showAll="0" defaultSubtotal="0"/>
    <pivotField axis="axisRow" compact="0" outline="0" showAll="0" defaultSubtotal="0">
      <items count="7">
        <item x="1"/>
        <item x="2"/>
        <item x="3"/>
        <item x="0"/>
        <item x="4"/>
        <item x="5"/>
        <item x="6"/>
      </items>
    </pivotField>
  </pivotFields>
  <rowFields count="7">
    <field x="1"/>
    <field x="2"/>
    <field x="3"/>
    <field x="4"/>
    <field x="5"/>
    <field x="7"/>
    <field x="11"/>
  </rowFields>
  <rowItems count="212">
    <i>
      <x/>
      <x/>
      <x/>
      <x/>
      <x v="52"/>
      <x v="66"/>
      <x v="1"/>
    </i>
    <i r="2">
      <x v="1"/>
      <x/>
      <x v="99"/>
      <x v="5"/>
      <x/>
    </i>
    <i r="2">
      <x v="3"/>
      <x v="2"/>
      <x v="51"/>
      <x/>
      <x v="1"/>
    </i>
    <i r="5">
      <x v="9"/>
      <x v="1"/>
    </i>
    <i>
      <x v="1"/>
      <x v="1"/>
      <x/>
      <x/>
      <x v="10"/>
      <x v="45"/>
      <x v="3"/>
    </i>
    <i r="2">
      <x v="1"/>
      <x/>
      <x v="57"/>
      <x v="77"/>
      <x v="1"/>
    </i>
    <i r="2">
      <x v="3"/>
      <x v="2"/>
      <x v="81"/>
      <x v="95"/>
      <x v="3"/>
    </i>
    <i r="5">
      <x v="96"/>
      <x v="3"/>
    </i>
    <i>
      <x v="2"/>
      <x v="2"/>
      <x/>
      <x/>
      <x v="84"/>
      <x v="5"/>
      <x/>
    </i>
    <i r="2">
      <x v="1"/>
      <x/>
      <x v="98"/>
      <x v="74"/>
      <x v="2"/>
    </i>
    <i r="2">
      <x v="3"/>
      <x v="2"/>
      <x v="8"/>
      <x v="35"/>
      <x/>
    </i>
    <i r="5">
      <x v="51"/>
      <x/>
    </i>
    <i>
      <x v="3"/>
      <x v="3"/>
      <x/>
      <x/>
      <x v="75"/>
      <x v="11"/>
      <x v="3"/>
    </i>
    <i r="2">
      <x v="1"/>
      <x/>
      <x v="136"/>
      <x v="92"/>
      <x v="6"/>
    </i>
    <i r="2">
      <x v="3"/>
      <x v="2"/>
      <x v="81"/>
      <x v="59"/>
      <x v="3"/>
    </i>
    <i r="5">
      <x v="95"/>
      <x v="3"/>
    </i>
    <i>
      <x v="4"/>
      <x v="4"/>
      <x/>
      <x/>
      <x v="24"/>
      <x v="39"/>
      <x v="3"/>
    </i>
    <i r="2">
      <x v="1"/>
      <x/>
      <x v="101"/>
      <x v="25"/>
      <x v="4"/>
    </i>
    <i r="2">
      <x v="2"/>
      <x/>
      <x v="111"/>
      <x v="69"/>
      <x v="3"/>
    </i>
    <i r="2">
      <x v="5"/>
      <x/>
      <x v="15"/>
      <x v="64"/>
      <x v="2"/>
    </i>
    <i>
      <x v="5"/>
      <x/>
      <x/>
      <x/>
      <x v="59"/>
      <x v="41"/>
      <x v="1"/>
    </i>
    <i r="2">
      <x v="1"/>
      <x/>
      <x v="109"/>
      <x v="5"/>
      <x/>
    </i>
    <i r="2">
      <x v="3"/>
      <x/>
      <x v="139"/>
      <x v="4"/>
      <x v="1"/>
    </i>
    <i r="5">
      <x v="27"/>
      <x v="1"/>
    </i>
    <i r="5">
      <x v="52"/>
    </i>
    <i r="5">
      <x v="58"/>
      <x v="1"/>
    </i>
    <i>
      <x v="6"/>
      <x v="1"/>
      <x/>
      <x/>
      <x v="39"/>
      <x v="45"/>
      <x v="3"/>
    </i>
    <i r="2">
      <x v="1"/>
      <x/>
      <x v="107"/>
      <x v="41"/>
      <x v="1"/>
    </i>
    <i r="2">
      <x v="3"/>
      <x v="2"/>
      <x v="81"/>
      <x v="59"/>
      <x v="3"/>
    </i>
    <i r="5">
      <x v="96"/>
      <x v="3"/>
    </i>
    <i>
      <x v="7"/>
      <x v="2"/>
      <x/>
      <x/>
      <x v="95"/>
      <x v="90"/>
      <x/>
    </i>
    <i r="2">
      <x v="1"/>
      <x/>
      <x v="97"/>
      <x v="74"/>
      <x v="2"/>
    </i>
    <i r="2">
      <x v="3"/>
      <x/>
      <x v="100"/>
      <x v="63"/>
      <x v="5"/>
    </i>
    <i>
      <x v="8"/>
      <x v="3"/>
      <x/>
      <x/>
      <x v="82"/>
      <x v="11"/>
      <x v="3"/>
    </i>
    <i r="2">
      <x v="1"/>
      <x/>
      <x v="136"/>
      <x v="92"/>
      <x v="6"/>
    </i>
    <i r="2">
      <x v="3"/>
      <x v="2"/>
      <x v="81"/>
      <x v="95"/>
      <x v="3"/>
    </i>
    <i r="5">
      <x v="96"/>
      <x v="3"/>
    </i>
    <i>
      <x v="9"/>
      <x v="4"/>
      <x/>
      <x/>
      <x v="35"/>
      <x v="69"/>
      <x v="3"/>
    </i>
    <i r="2">
      <x v="1"/>
      <x/>
      <x v="36"/>
      <x v="31"/>
      <x v="4"/>
    </i>
    <i r="2">
      <x v="2"/>
      <x/>
      <x v="35"/>
      <x v="69"/>
      <x v="3"/>
    </i>
    <i r="2">
      <x v="5"/>
      <x/>
      <x v="108"/>
      <x v="64"/>
      <x v="2"/>
    </i>
    <i>
      <x v="10"/>
      <x/>
      <x/>
      <x/>
      <x v="56"/>
      <x v="27"/>
      <x v="1"/>
    </i>
    <i r="2">
      <x v="1"/>
      <x/>
      <x v="94"/>
      <x v="90"/>
      <x/>
    </i>
    <i r="2">
      <x v="3"/>
      <x/>
      <x v="139"/>
      <x v="4"/>
      <x v="1"/>
    </i>
    <i r="5">
      <x v="27"/>
      <x v="1"/>
    </i>
    <i r="5">
      <x v="52"/>
    </i>
    <i r="5">
      <x v="58"/>
      <x v="1"/>
    </i>
    <i>
      <x v="11"/>
      <x v="1"/>
      <x/>
      <x/>
      <x v="28"/>
      <x v="50"/>
      <x v="3"/>
    </i>
    <i r="2">
      <x v="1"/>
      <x/>
      <x v="58"/>
      <x v="4"/>
      <x v="1"/>
    </i>
    <i r="2">
      <x v="3"/>
      <x v="2"/>
      <x v="27"/>
      <x v="97"/>
      <x v="3"/>
    </i>
    <i r="5">
      <x v="98"/>
      <x v="3"/>
    </i>
    <i>
      <x v="12"/>
      <x v="2"/>
      <x/>
      <x/>
      <x v="92"/>
      <x v="90"/>
      <x/>
    </i>
    <i r="2">
      <x v="1"/>
      <x/>
      <x v="54"/>
      <x v="64"/>
      <x v="2"/>
    </i>
    <i r="2">
      <x v="3"/>
      <x v="2"/>
      <x v="93"/>
      <x v="35"/>
      <x/>
    </i>
    <i r="5">
      <x v="51"/>
      <x/>
    </i>
    <i>
      <x v="13"/>
      <x v="3"/>
      <x/>
      <x/>
      <x v="18"/>
      <x v="30"/>
      <x v="3"/>
    </i>
    <i r="2">
      <x v="1"/>
      <x/>
      <x v="41"/>
      <x v="91"/>
      <x v="6"/>
    </i>
    <i r="2">
      <x v="3"/>
      <x v="2"/>
      <x v="27"/>
      <x v="97"/>
      <x v="3"/>
    </i>
    <i r="5">
      <x v="98"/>
      <x v="3"/>
    </i>
    <i>
      <x v="14"/>
      <x v="4"/>
      <x/>
      <x/>
      <x v="113"/>
      <x v="80"/>
      <x v="3"/>
    </i>
    <i r="2">
      <x v="1"/>
      <x/>
      <x v="114"/>
      <x v="23"/>
      <x v="4"/>
    </i>
    <i r="2">
      <x v="2"/>
      <x/>
      <x v="46"/>
      <x v="65"/>
      <x v="3"/>
    </i>
    <i r="2">
      <x v="5"/>
      <x/>
      <x v="29"/>
      <x v="78"/>
      <x v="2"/>
    </i>
    <i>
      <x v="15"/>
      <x/>
      <x/>
      <x/>
      <x v="117"/>
      <x v="4"/>
      <x v="1"/>
    </i>
    <i r="2">
      <x v="1"/>
      <x/>
      <x v="130"/>
      <x v="31"/>
      <x v="4"/>
    </i>
    <i r="2">
      <x v="3"/>
      <x/>
      <x v="139"/>
      <x v="4"/>
      <x v="1"/>
    </i>
    <i r="5">
      <x v="27"/>
      <x v="1"/>
    </i>
    <i r="5">
      <x v="52"/>
    </i>
    <i r="5">
      <x v="58"/>
      <x v="1"/>
    </i>
    <i>
      <x v="16"/>
      <x v="1"/>
      <x/>
      <x/>
      <x v="19"/>
      <x v="65"/>
      <x v="3"/>
    </i>
    <i r="2">
      <x v="1"/>
      <x/>
      <x v="72"/>
      <x v="66"/>
      <x v="1"/>
    </i>
    <i r="2">
      <x v="3"/>
      <x v="2"/>
      <x v="27"/>
      <x v="97"/>
      <x v="3"/>
    </i>
    <i r="5">
      <x v="98"/>
      <x v="3"/>
    </i>
    <i>
      <x v="17"/>
      <x v="2"/>
      <x/>
      <x/>
      <x v="62"/>
      <x v="55"/>
      <x/>
    </i>
    <i r="2">
      <x v="1"/>
      <x/>
      <x v="140"/>
      <x v="57"/>
      <x v="2"/>
    </i>
    <i r="5">
      <x v="67"/>
      <x v="2"/>
    </i>
    <i r="2">
      <x v="3"/>
      <x/>
      <x v="124"/>
      <x v="14"/>
      <x v="5"/>
    </i>
    <i>
      <x v="18"/>
      <x v="3"/>
      <x/>
      <x/>
      <x v="30"/>
      <x v="37"/>
      <x v="3"/>
    </i>
    <i r="2">
      <x v="1"/>
      <x/>
      <x v="43"/>
      <x v="91"/>
      <x v="6"/>
    </i>
    <i r="2">
      <x v="3"/>
      <x/>
      <x v="141"/>
      <x v="20"/>
      <x v="3"/>
    </i>
    <i r="5">
      <x v="43"/>
      <x v="3"/>
    </i>
    <i>
      <x v="19"/>
      <x v="4"/>
      <x/>
      <x/>
      <x v="118"/>
      <x v="50"/>
      <x v="3"/>
    </i>
    <i r="2">
      <x v="1"/>
      <x/>
      <x v="140"/>
      <x v="57"/>
      <x v="2"/>
    </i>
    <i r="5">
      <x v="67"/>
      <x v="2"/>
    </i>
    <i r="2">
      <x v="3"/>
      <x v="2"/>
      <x v="31"/>
      <x v="40"/>
      <x/>
    </i>
    <i r="5">
      <x v="87"/>
      <x/>
    </i>
    <i>
      <x v="20"/>
      <x v="5"/>
      <x/>
      <x/>
      <x v="32"/>
      <x v="5"/>
      <x/>
    </i>
    <i r="2">
      <x v="1"/>
      <x/>
      <x v="140"/>
      <x v="93"/>
      <x v="2"/>
    </i>
    <i r="2">
      <x v="3"/>
      <x/>
      <x v="129"/>
      <x v="46"/>
      <x v="5"/>
    </i>
    <i>
      <x v="21"/>
      <x/>
      <x/>
      <x/>
      <x v="71"/>
      <x v="4"/>
      <x v="1"/>
    </i>
    <i r="2">
      <x v="1"/>
      <x/>
      <x v="118"/>
      <x v="55"/>
      <x/>
    </i>
    <i r="2">
      <x v="3"/>
      <x/>
      <x v="3"/>
      <x v="63"/>
      <x v="5"/>
    </i>
    <i>
      <x v="22"/>
      <x v="1"/>
      <x/>
      <x/>
      <x v="17"/>
      <x v="80"/>
      <x v="3"/>
    </i>
    <i r="2">
      <x v="1"/>
      <x/>
      <x v="20"/>
      <x v="16"/>
      <x v="1"/>
    </i>
    <i r="2">
      <x v="3"/>
      <x/>
      <x v="141"/>
      <x v="20"/>
      <x v="3"/>
    </i>
    <i r="5">
      <x v="43"/>
      <x v="3"/>
    </i>
    <i>
      <x v="23"/>
      <x v="2"/>
      <x/>
      <x/>
      <x v="138"/>
      <x v="5"/>
      <x/>
    </i>
    <i r="5">
      <x v="60"/>
      <x/>
    </i>
    <i r="2">
      <x v="1"/>
      <x/>
      <x v="86"/>
      <x v="13"/>
      <x v="2"/>
    </i>
    <i r="2">
      <x v="3"/>
      <x/>
      <x v="123"/>
      <x v="1"/>
      <x v="5"/>
    </i>
    <i>
      <x v="24"/>
      <x v="3"/>
      <x/>
      <x/>
      <x v="112"/>
      <x v="20"/>
      <x v="3"/>
    </i>
    <i r="2">
      <x v="1"/>
      <x/>
      <x v="7"/>
      <x v="7"/>
      <x v="6"/>
    </i>
    <i r="2">
      <x v="3"/>
      <x v="2"/>
      <x v="27"/>
      <x v="97"/>
      <x v="3"/>
    </i>
    <i r="5">
      <x v="98"/>
      <x v="3"/>
    </i>
    <i>
      <x v="25"/>
      <x v="4"/>
      <x/>
      <x/>
      <x v="26"/>
      <x v="19"/>
      <x v="3"/>
    </i>
    <i r="2">
      <x v="1"/>
      <x/>
      <x v="47"/>
      <x v="33"/>
      <x v="4"/>
    </i>
    <i r="2">
      <x v="2"/>
      <x/>
      <x v="7"/>
      <x v="7"/>
      <x v="6"/>
    </i>
    <i>
      <x v="26"/>
      <x/>
      <x/>
      <x/>
      <x v="106"/>
      <x v="29"/>
      <x v="1"/>
    </i>
    <i r="2">
      <x v="1"/>
      <x/>
      <x v="138"/>
      <x v="5"/>
      <x/>
    </i>
    <i r="5">
      <x v="60"/>
      <x/>
    </i>
    <i r="2">
      <x v="3"/>
      <x/>
      <x v="127"/>
      <x v="6"/>
      <x v="5"/>
    </i>
    <i>
      <x v="27"/>
      <x v="1"/>
      <x/>
      <x/>
      <x v="88"/>
      <x v="3"/>
      <x v="3"/>
    </i>
    <i r="2">
      <x v="1"/>
      <x/>
      <x v="133"/>
      <x v="88"/>
      <x v="1"/>
    </i>
    <i r="2">
      <x v="3"/>
      <x v="2"/>
      <x v="9"/>
      <x v="2"/>
      <x v="1"/>
    </i>
    <i r="5">
      <x v="26"/>
      <x v="1"/>
    </i>
    <i>
      <x v="28"/>
      <x v="2"/>
      <x/>
      <x/>
      <x v="79"/>
      <x v="89"/>
      <x/>
    </i>
    <i r="2">
      <x v="1"/>
      <x/>
      <x v="87"/>
      <x v="13"/>
      <x v="2"/>
    </i>
    <i r="2">
      <x v="3"/>
      <x/>
      <x v="138"/>
      <x v="5"/>
      <x/>
    </i>
    <i r="5">
      <x v="60"/>
      <x/>
    </i>
    <i>
      <x v="29"/>
      <x v="3"/>
      <x/>
      <x/>
      <x v="90"/>
      <x v="43"/>
      <x v="3"/>
    </i>
    <i r="2">
      <x v="1"/>
      <x/>
      <x v="40"/>
      <x v="91"/>
      <x v="6"/>
    </i>
    <i r="2">
      <x v="3"/>
      <x/>
      <x v="141"/>
      <x v="20"/>
      <x v="3"/>
    </i>
    <i r="5">
      <x v="43"/>
      <x v="3"/>
    </i>
    <i>
      <x v="30"/>
      <x v="4"/>
      <x/>
      <x/>
      <x v="26"/>
      <x v="19"/>
      <x v="3"/>
    </i>
    <i r="2">
      <x v="1"/>
      <x/>
      <x v="47"/>
      <x v="33"/>
      <x v="4"/>
    </i>
    <i r="2">
      <x v="2"/>
      <x/>
      <x v="7"/>
      <x v="7"/>
      <x v="6"/>
    </i>
    <i>
      <x v="31"/>
      <x/>
      <x/>
      <x/>
      <x v="53"/>
      <x v="76"/>
      <x v="1"/>
    </i>
    <i r="2">
      <x v="1"/>
      <x/>
      <x v="104"/>
      <x v="89"/>
      <x/>
    </i>
    <i r="2">
      <x v="3"/>
      <x/>
      <x v="128"/>
      <x v="21"/>
      <x v="5"/>
    </i>
    <i>
      <x v="32"/>
      <x v="1"/>
      <x/>
      <x/>
      <x v="85"/>
      <x v="3"/>
      <x v="3"/>
    </i>
    <i r="2">
      <x v="1"/>
      <x/>
      <x v="60"/>
      <x v="88"/>
      <x v="1"/>
    </i>
    <i r="2">
      <x v="3"/>
      <x/>
      <x v="141"/>
      <x v="20"/>
      <x v="3"/>
    </i>
    <i r="5">
      <x v="43"/>
      <x v="3"/>
    </i>
    <i>
      <x v="33"/>
      <x v="2"/>
      <x/>
      <x/>
      <x v="105"/>
      <x v="85"/>
      <x/>
    </i>
    <i r="2">
      <x v="1"/>
      <x/>
      <x v="13"/>
      <x v="36"/>
      <x v="2"/>
    </i>
    <i r="2">
      <x v="3"/>
      <x/>
      <x v="125"/>
      <x v="94"/>
      <x v="5"/>
    </i>
    <i>
      <x v="34"/>
      <x v="3"/>
      <x/>
      <x/>
      <x v="89"/>
      <x v="20"/>
      <x v="3"/>
    </i>
    <i r="2">
      <x v="1"/>
      <x/>
      <x v="4"/>
      <x v="91"/>
      <x v="6"/>
    </i>
    <i r="2">
      <x v="3"/>
      <x v="1"/>
      <x v="63"/>
      <x v="101"/>
      <x v="4"/>
    </i>
    <i r="5">
      <x v="102"/>
      <x v="4"/>
    </i>
    <i>
      <x v="35"/>
      <x v="4"/>
      <x/>
      <x/>
      <x v="90"/>
      <x v="43"/>
      <x v="3"/>
    </i>
    <i r="2">
      <x v="1"/>
      <x/>
      <x v="64"/>
      <x v="23"/>
      <x v="4"/>
    </i>
    <i r="2">
      <x v="2"/>
      <x/>
      <x v="61"/>
      <x v="8"/>
      <x v="6"/>
    </i>
    <i>
      <x v="36"/>
      <x/>
      <x/>
      <x/>
      <x v="132"/>
      <x v="16"/>
      <x v="1"/>
    </i>
    <i r="2">
      <x v="1"/>
      <x/>
      <x v="22"/>
      <x v="32"/>
      <x v="4"/>
    </i>
    <i r="2">
      <x v="3"/>
      <x/>
      <x v="55"/>
      <x v="17"/>
      <x v="5"/>
    </i>
    <i>
      <x v="37"/>
      <x v="1"/>
      <x/>
      <x/>
      <x v="49"/>
      <x v="44"/>
      <x v="3"/>
    </i>
    <i r="2">
      <x v="1"/>
      <x/>
      <x v="116"/>
      <x v="36"/>
      <x v="2"/>
    </i>
    <i r="2">
      <x v="3"/>
      <x/>
      <x v="131"/>
      <x v="34"/>
      <x v="5"/>
    </i>
    <i>
      <x v="38"/>
      <x v="2"/>
      <x/>
      <x/>
      <x v="83"/>
      <x v="85"/>
      <x/>
    </i>
    <i r="2">
      <x v="1"/>
      <x/>
      <x v="11"/>
      <x v="64"/>
      <x v="2"/>
    </i>
    <i r="2">
      <x v="3"/>
      <x v="2"/>
      <x v="103"/>
      <x v="51"/>
      <x/>
    </i>
    <i r="5">
      <x v="60"/>
      <x/>
    </i>
    <i>
      <x v="39"/>
      <x v="3"/>
      <x/>
      <x/>
      <x v="73"/>
      <x v="10"/>
      <x v="3"/>
    </i>
    <i r="2">
      <x v="1"/>
      <x/>
      <x v="78"/>
      <x v="8"/>
      <x v="6"/>
    </i>
    <i r="2">
      <x v="3"/>
      <x v="2"/>
      <x v="48"/>
      <x v="18"/>
      <x v="3"/>
    </i>
    <i r="5">
      <x v="99"/>
      <x v="3"/>
    </i>
    <i>
      <x v="40"/>
      <x v="4"/>
      <x/>
      <x/>
      <x v="38"/>
      <x v="53"/>
      <x v="3"/>
    </i>
    <i r="2">
      <x v="1"/>
      <x/>
      <x v="122"/>
      <x v="33"/>
      <x v="4"/>
    </i>
    <i r="2">
      <x v="2"/>
      <x/>
      <x v="42"/>
      <x v="8"/>
      <x v="6"/>
    </i>
    <i>
      <x v="41"/>
      <x/>
      <x/>
      <x/>
      <x v="37"/>
      <x v="76"/>
      <x v="1"/>
    </i>
    <i r="2">
      <x v="1"/>
      <x/>
      <x v="65"/>
      <x v="32"/>
      <x v="4"/>
    </i>
    <i r="2">
      <x v="3"/>
      <x/>
      <x v="126"/>
      <x v="24"/>
      <x v="5"/>
    </i>
    <i>
      <x v="42"/>
      <x v="1"/>
      <x/>
      <x/>
      <x v="45"/>
      <x v="12"/>
      <x v="3"/>
    </i>
    <i r="2">
      <x v="1"/>
      <x/>
      <x v="115"/>
      <x v="70"/>
      <x v="2"/>
    </i>
    <i r="2">
      <x v="3"/>
      <x v="2"/>
      <x v="68"/>
      <x v="56"/>
      <x v="3"/>
    </i>
    <i r="5">
      <x v="100"/>
      <x v="3"/>
    </i>
    <i>
      <x v="43"/>
      <x v="2"/>
      <x/>
      <x/>
      <x v="67"/>
      <x v="55"/>
      <x/>
    </i>
    <i r="2">
      <x v="1"/>
      <x/>
      <x v="135"/>
      <x v="70"/>
      <x v="2"/>
    </i>
    <i r="2">
      <x v="3"/>
      <x/>
      <x v="2"/>
      <x v="15"/>
      <x v="5"/>
    </i>
    <i>
      <x v="44"/>
      <x v="3"/>
      <x/>
      <x/>
      <x v="69"/>
      <x v="56"/>
      <x v="3"/>
    </i>
    <i r="2">
      <x v="1"/>
      <x/>
      <x v="6"/>
      <x v="75"/>
      <x v="6"/>
    </i>
    <i r="2">
      <x v="3"/>
      <x v="2"/>
      <x v="68"/>
      <x v="56"/>
      <x v="3"/>
    </i>
    <i r="5">
      <x v="84"/>
      <x v="3"/>
    </i>
    <i>
      <x v="45"/>
      <x v="4"/>
      <x/>
      <x/>
      <x v="50"/>
      <x v="84"/>
      <x v="3"/>
    </i>
    <i r="2">
      <x v="1"/>
      <x/>
      <x v="14"/>
      <x v="25"/>
      <x v="4"/>
    </i>
    <i r="2">
      <x v="3"/>
      <x v="2"/>
      <x v="25"/>
      <x v="62"/>
      <x v="6"/>
    </i>
    <i r="5">
      <x v="73"/>
      <x v="6"/>
    </i>
    <i>
      <x v="46"/>
      <x/>
      <x/>
      <x/>
      <x v="134"/>
      <x v="54"/>
      <x v="1"/>
    </i>
    <i r="2">
      <x v="1"/>
      <x/>
      <x v="66"/>
      <x v="32"/>
      <x v="4"/>
    </i>
    <i r="2">
      <x v="3"/>
      <x v="2"/>
      <x v="21"/>
      <x v="9"/>
      <x v="1"/>
    </i>
    <i r="5">
      <x v="83"/>
      <x v="1"/>
    </i>
    <i>
      <x v="47"/>
      <x v="1"/>
      <x/>
      <x/>
      <x v="5"/>
      <x v="28"/>
      <x v="3"/>
    </i>
    <i r="2">
      <x v="1"/>
      <x/>
      <x v="70"/>
      <x v="86"/>
      <x v="2"/>
    </i>
    <i r="2">
      <x v="3"/>
      <x v="2"/>
      <x v="102"/>
      <x v="42"/>
      <x v="3"/>
    </i>
    <i r="5">
      <x v="72"/>
      <x v="3"/>
    </i>
    <i>
      <x v="48"/>
      <x v="2"/>
      <x/>
      <x/>
      <x v="34"/>
      <x v="55"/>
      <x/>
    </i>
    <i r="2">
      <x v="1"/>
      <x/>
      <x v="33"/>
      <x v="86"/>
      <x v="2"/>
    </i>
    <i r="2">
      <x v="3"/>
      <x v="2"/>
      <x v="80"/>
      <x v="71"/>
      <x/>
    </i>
    <i r="5">
      <x v="85"/>
      <x/>
    </i>
    <i>
      <x v="49"/>
      <x v="3"/>
      <x/>
      <x/>
      <x v="12"/>
      <x v="48"/>
      <x v="3"/>
    </i>
    <i r="2">
      <x v="1"/>
      <x/>
      <x v="1"/>
      <x v="75"/>
      <x v="6"/>
    </i>
    <i r="2">
      <x v="3"/>
      <x v="2"/>
      <x v="102"/>
      <x v="42"/>
      <x v="3"/>
    </i>
    <i r="5">
      <x v="72"/>
      <x v="3"/>
    </i>
    <i>
      <x v="50"/>
      <x v="4"/>
      <x/>
      <x/>
      <x v="5"/>
      <x v="28"/>
      <x v="3"/>
    </i>
    <i r="2">
      <x v="1"/>
      <x/>
      <x v="14"/>
      <x v="25"/>
      <x v="4"/>
    </i>
    <i r="2">
      <x v="3"/>
      <x v="2"/>
      <x v="16"/>
      <x v="8"/>
      <x v="6"/>
    </i>
    <i r="5">
      <x v="75"/>
      <x v="6"/>
    </i>
    <i>
      <x v="51"/>
      <x/>
      <x/>
      <x/>
      <x v="44"/>
      <x v="66"/>
      <x v="1"/>
    </i>
    <i r="2">
      <x v="1"/>
      <x/>
      <x v="121"/>
      <x v="32"/>
      <x v="4"/>
    </i>
    <i>
      <x v="52"/>
      <x v="1"/>
      <x/>
      <x/>
      <x v="76"/>
      <x v="38"/>
      <x v="3"/>
    </i>
    <i r="2">
      <x v="1"/>
      <x/>
      <x v="137"/>
      <x v="86"/>
      <x v="2"/>
    </i>
    <i r="2">
      <x v="3"/>
      <x v="2"/>
      <x v="119"/>
      <x v="38"/>
      <x v="3"/>
    </i>
    <i r="5">
      <x v="86"/>
      <x v="3"/>
    </i>
    <i>
      <x v="53"/>
      <x v="2"/>
      <x/>
      <x/>
      <x v="96"/>
      <x v="82"/>
      <x/>
    </i>
    <i>
      <x v="54"/>
      <x v="3"/>
      <x/>
      <x/>
      <x v="120"/>
      <x v="74"/>
      <x v="3"/>
    </i>
    <i r="2">
      <x v="1"/>
      <x/>
      <x v="77"/>
      <x v="75"/>
      <x v="6"/>
    </i>
    <i r="2">
      <x v="3"/>
      <x v="1"/>
      <x v="63"/>
      <x v="101"/>
      <x v="4"/>
    </i>
    <i r="5">
      <x v="102"/>
      <x v="4"/>
    </i>
    <i>
      <x v="55"/>
      <x v="4"/>
      <x/>
      <x/>
      <x v="110"/>
      <x v="74"/>
      <x v="3"/>
    </i>
    <i r="2">
      <x v="1"/>
      <x/>
      <x v="74"/>
      <x v="79"/>
      <x v="4"/>
    </i>
    <i t="grand">
      <x/>
    </i>
  </rowItems>
  <colItems count="1">
    <i/>
  </colItems>
  <formats count="571">
    <format dxfId="622">
      <pivotArea field="1" type="button" dataOnly="0" labelOnly="1" outline="0" axis="axisRow" fieldPosition="0"/>
    </format>
    <format dxfId="621">
      <pivotArea dataOnly="0" labelOnly="1" outline="0" fieldPosition="0">
        <references count="1">
          <reference field="1" count="32">
            <x v="0"/>
            <x v="1"/>
            <x v="2"/>
            <x v="3"/>
            <x v="4"/>
            <x v="5"/>
            <x v="6"/>
            <x v="7"/>
            <x v="8"/>
            <x v="9"/>
            <x v="10"/>
            <x v="11"/>
            <x v="12"/>
            <x v="13"/>
            <x v="14"/>
            <x v="15"/>
            <x v="16"/>
            <x v="17"/>
            <x v="18"/>
            <x v="19"/>
            <x v="20"/>
            <x v="21"/>
            <x v="22"/>
            <x v="23"/>
            <x v="24"/>
            <x v="25"/>
            <x v="26"/>
            <x v="27"/>
            <x v="28"/>
            <x v="29"/>
            <x v="30"/>
            <x v="31"/>
          </reference>
        </references>
      </pivotArea>
    </format>
    <format dxfId="620">
      <pivotArea dataOnly="0" labelOnly="1" outline="0" fieldPosition="0">
        <references count="1">
          <reference field="1" count="24">
            <x v="32"/>
            <x v="33"/>
            <x v="34"/>
            <x v="35"/>
            <x v="36"/>
            <x v="37"/>
            <x v="38"/>
            <x v="39"/>
            <x v="40"/>
            <x v="41"/>
            <x v="42"/>
            <x v="43"/>
            <x v="44"/>
            <x v="45"/>
            <x v="46"/>
            <x v="47"/>
            <x v="48"/>
            <x v="49"/>
            <x v="50"/>
            <x v="51"/>
            <x v="52"/>
            <x v="53"/>
            <x v="54"/>
            <x v="55"/>
          </reference>
        </references>
      </pivotArea>
    </format>
    <format dxfId="619">
      <pivotArea dataOnly="0" labelOnly="1" grandRow="1" outline="0" fieldPosition="0"/>
    </format>
    <format dxfId="618">
      <pivotArea dataOnly="0" labelOnly="1" outline="0"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617">
      <pivotArea dataOnly="0" labelOnly="1" outline="0" fieldPosition="0">
        <references count="1">
          <reference field="1" count="6">
            <x v="50"/>
            <x v="51"/>
            <x v="52"/>
            <x v="53"/>
            <x v="54"/>
            <x v="55"/>
          </reference>
        </references>
      </pivotArea>
    </format>
    <format dxfId="616">
      <pivotArea dataOnly="0" labelOnly="1" outline="0" fieldPosition="0">
        <references count="2">
          <reference field="1" count="1" selected="0">
            <x v="0"/>
          </reference>
          <reference field="2" count="1">
            <x v="0"/>
          </reference>
        </references>
      </pivotArea>
    </format>
    <format dxfId="615">
      <pivotArea dataOnly="0" labelOnly="1" outline="0" fieldPosition="0">
        <references count="2">
          <reference field="1" count="1" selected="0">
            <x v="1"/>
          </reference>
          <reference field="2" count="1">
            <x v="1"/>
          </reference>
        </references>
      </pivotArea>
    </format>
    <format dxfId="614">
      <pivotArea dataOnly="0" labelOnly="1" outline="0" fieldPosition="0">
        <references count="2">
          <reference field="1" count="1" selected="0">
            <x v="2"/>
          </reference>
          <reference field="2" count="1">
            <x v="2"/>
          </reference>
        </references>
      </pivotArea>
    </format>
    <format dxfId="613">
      <pivotArea dataOnly="0" labelOnly="1" outline="0" fieldPosition="0">
        <references count="2">
          <reference field="1" count="1" selected="0">
            <x v="3"/>
          </reference>
          <reference field="2" count="1">
            <x v="3"/>
          </reference>
        </references>
      </pivotArea>
    </format>
    <format dxfId="612">
      <pivotArea dataOnly="0" labelOnly="1" outline="0" fieldPosition="0">
        <references count="2">
          <reference field="1" count="1" selected="0">
            <x v="4"/>
          </reference>
          <reference field="2" count="1">
            <x v="4"/>
          </reference>
        </references>
      </pivotArea>
    </format>
    <format dxfId="611">
      <pivotArea dataOnly="0" labelOnly="1" outline="0" fieldPosition="0">
        <references count="2">
          <reference field="1" count="1" selected="0">
            <x v="5"/>
          </reference>
          <reference field="2" count="1">
            <x v="0"/>
          </reference>
        </references>
      </pivotArea>
    </format>
    <format dxfId="610">
      <pivotArea dataOnly="0" labelOnly="1" outline="0" fieldPosition="0">
        <references count="2">
          <reference field="1" count="1" selected="0">
            <x v="6"/>
          </reference>
          <reference field="2" count="1">
            <x v="1"/>
          </reference>
        </references>
      </pivotArea>
    </format>
    <format dxfId="609">
      <pivotArea dataOnly="0" labelOnly="1" outline="0" fieldPosition="0">
        <references count="2">
          <reference field="1" count="1" selected="0">
            <x v="7"/>
          </reference>
          <reference field="2" count="1">
            <x v="2"/>
          </reference>
        </references>
      </pivotArea>
    </format>
    <format dxfId="608">
      <pivotArea dataOnly="0" labelOnly="1" outline="0" fieldPosition="0">
        <references count="2">
          <reference field="1" count="1" selected="0">
            <x v="8"/>
          </reference>
          <reference field="2" count="1">
            <x v="3"/>
          </reference>
        </references>
      </pivotArea>
    </format>
    <format dxfId="607">
      <pivotArea dataOnly="0" labelOnly="1" outline="0" fieldPosition="0">
        <references count="2">
          <reference field="1" count="1" selected="0">
            <x v="9"/>
          </reference>
          <reference field="2" count="1">
            <x v="4"/>
          </reference>
        </references>
      </pivotArea>
    </format>
    <format dxfId="606">
      <pivotArea dataOnly="0" labelOnly="1" outline="0" fieldPosition="0">
        <references count="2">
          <reference field="1" count="1" selected="0">
            <x v="10"/>
          </reference>
          <reference field="2" count="1">
            <x v="0"/>
          </reference>
        </references>
      </pivotArea>
    </format>
    <format dxfId="605">
      <pivotArea dataOnly="0" labelOnly="1" outline="0" fieldPosition="0">
        <references count="2">
          <reference field="1" count="1" selected="0">
            <x v="11"/>
          </reference>
          <reference field="2" count="1">
            <x v="1"/>
          </reference>
        </references>
      </pivotArea>
    </format>
    <format dxfId="604">
      <pivotArea dataOnly="0" labelOnly="1" outline="0" fieldPosition="0">
        <references count="2">
          <reference field="1" count="1" selected="0">
            <x v="12"/>
          </reference>
          <reference field="2" count="1">
            <x v="2"/>
          </reference>
        </references>
      </pivotArea>
    </format>
    <format dxfId="603">
      <pivotArea dataOnly="0" labelOnly="1" outline="0" fieldPosition="0">
        <references count="2">
          <reference field="1" count="1" selected="0">
            <x v="13"/>
          </reference>
          <reference field="2" count="1">
            <x v="3"/>
          </reference>
        </references>
      </pivotArea>
    </format>
    <format dxfId="602">
      <pivotArea dataOnly="0" labelOnly="1" outline="0" fieldPosition="0">
        <references count="2">
          <reference field="1" count="1" selected="0">
            <x v="14"/>
          </reference>
          <reference field="2" count="1">
            <x v="4"/>
          </reference>
        </references>
      </pivotArea>
    </format>
    <format dxfId="601">
      <pivotArea dataOnly="0" labelOnly="1" outline="0" fieldPosition="0">
        <references count="2">
          <reference field="1" count="1" selected="0">
            <x v="15"/>
          </reference>
          <reference field="2" count="1">
            <x v="0"/>
          </reference>
        </references>
      </pivotArea>
    </format>
    <format dxfId="600">
      <pivotArea dataOnly="0" labelOnly="1" outline="0" fieldPosition="0">
        <references count="2">
          <reference field="1" count="1" selected="0">
            <x v="16"/>
          </reference>
          <reference field="2" count="1">
            <x v="1"/>
          </reference>
        </references>
      </pivotArea>
    </format>
    <format dxfId="599">
      <pivotArea dataOnly="0" labelOnly="1" outline="0" fieldPosition="0">
        <references count="2">
          <reference field="1" count="1" selected="0">
            <x v="17"/>
          </reference>
          <reference field="2" count="1">
            <x v="2"/>
          </reference>
        </references>
      </pivotArea>
    </format>
    <format dxfId="598">
      <pivotArea dataOnly="0" labelOnly="1" outline="0" fieldPosition="0">
        <references count="2">
          <reference field="1" count="1" selected="0">
            <x v="18"/>
          </reference>
          <reference field="2" count="2">
            <x v="1"/>
            <x v="3"/>
          </reference>
        </references>
      </pivotArea>
    </format>
    <format dxfId="597">
      <pivotArea dataOnly="0" labelOnly="1" outline="0" fieldPosition="0">
        <references count="2">
          <reference field="1" count="1" selected="0">
            <x v="19"/>
          </reference>
          <reference field="2" count="1">
            <x v="4"/>
          </reference>
        </references>
      </pivotArea>
    </format>
    <format dxfId="596">
      <pivotArea dataOnly="0" labelOnly="1" outline="0" fieldPosition="0">
        <references count="2">
          <reference field="1" count="1" selected="0">
            <x v="20"/>
          </reference>
          <reference field="2" count="2">
            <x v="0"/>
            <x v="5"/>
          </reference>
        </references>
      </pivotArea>
    </format>
    <format dxfId="595">
      <pivotArea dataOnly="0" labelOnly="1" outline="0" fieldPosition="0">
        <references count="2">
          <reference field="1" count="1" selected="0">
            <x v="21"/>
          </reference>
          <reference field="2" count="1">
            <x v="0"/>
          </reference>
        </references>
      </pivotArea>
    </format>
    <format dxfId="594">
      <pivotArea dataOnly="0" labelOnly="1" outline="0" fieldPosition="0">
        <references count="2">
          <reference field="1" count="1" selected="0">
            <x v="22"/>
          </reference>
          <reference field="2" count="1">
            <x v="1"/>
          </reference>
        </references>
      </pivotArea>
    </format>
    <format dxfId="593">
      <pivotArea dataOnly="0" labelOnly="1" outline="0" fieldPosition="0">
        <references count="2">
          <reference field="1" count="1" selected="0">
            <x v="23"/>
          </reference>
          <reference field="2" count="1">
            <x v="2"/>
          </reference>
        </references>
      </pivotArea>
    </format>
    <format dxfId="592">
      <pivotArea dataOnly="0" labelOnly="1" outline="0" fieldPosition="0">
        <references count="2">
          <reference field="1" count="1" selected="0">
            <x v="24"/>
          </reference>
          <reference field="2" count="1">
            <x v="3"/>
          </reference>
        </references>
      </pivotArea>
    </format>
    <format dxfId="591">
      <pivotArea dataOnly="0" labelOnly="1" outline="0" fieldPosition="0">
        <references count="2">
          <reference field="1" count="1" selected="0">
            <x v="25"/>
          </reference>
          <reference field="2" count="1">
            <x v="4"/>
          </reference>
        </references>
      </pivotArea>
    </format>
    <format dxfId="590">
      <pivotArea dataOnly="0" labelOnly="1" outline="0" fieldPosition="0">
        <references count="2">
          <reference field="1" count="1" selected="0">
            <x v="26"/>
          </reference>
          <reference field="2" count="1">
            <x v="0"/>
          </reference>
        </references>
      </pivotArea>
    </format>
    <format dxfId="589">
      <pivotArea dataOnly="0" labelOnly="1" outline="0" fieldPosition="0">
        <references count="2">
          <reference field="1" count="1" selected="0">
            <x v="27"/>
          </reference>
          <reference field="2" count="1">
            <x v="1"/>
          </reference>
        </references>
      </pivotArea>
    </format>
    <format dxfId="588">
      <pivotArea dataOnly="0" labelOnly="1" outline="0" fieldPosition="0">
        <references count="2">
          <reference field="1" count="1" selected="0">
            <x v="28"/>
          </reference>
          <reference field="2" count="1">
            <x v="2"/>
          </reference>
        </references>
      </pivotArea>
    </format>
    <format dxfId="587">
      <pivotArea dataOnly="0" labelOnly="1" outline="0" fieldPosition="0">
        <references count="2">
          <reference field="1" count="1" selected="0">
            <x v="29"/>
          </reference>
          <reference field="2" count="1">
            <x v="3"/>
          </reference>
        </references>
      </pivotArea>
    </format>
    <format dxfId="586">
      <pivotArea dataOnly="0" labelOnly="1" outline="0" fieldPosition="0">
        <references count="2">
          <reference field="1" count="1" selected="0">
            <x v="30"/>
          </reference>
          <reference field="2" count="1">
            <x v="4"/>
          </reference>
        </references>
      </pivotArea>
    </format>
    <format dxfId="585">
      <pivotArea dataOnly="0" labelOnly="1" outline="0" fieldPosition="0">
        <references count="2">
          <reference field="1" count="1" selected="0">
            <x v="31"/>
          </reference>
          <reference field="2" count="1">
            <x v="0"/>
          </reference>
        </references>
      </pivotArea>
    </format>
    <format dxfId="584">
      <pivotArea dataOnly="0" labelOnly="1" outline="0" fieldPosition="0">
        <references count="2">
          <reference field="1" count="1" selected="0">
            <x v="32"/>
          </reference>
          <reference field="2" count="1">
            <x v="1"/>
          </reference>
        </references>
      </pivotArea>
    </format>
    <format dxfId="583">
      <pivotArea dataOnly="0" labelOnly="1" outline="0" fieldPosition="0">
        <references count="2">
          <reference field="1" count="1" selected="0">
            <x v="33"/>
          </reference>
          <reference field="2" count="1">
            <x v="2"/>
          </reference>
        </references>
      </pivotArea>
    </format>
    <format dxfId="582">
      <pivotArea dataOnly="0" labelOnly="1" outline="0" fieldPosition="0">
        <references count="2">
          <reference field="1" count="1" selected="0">
            <x v="34"/>
          </reference>
          <reference field="2" count="1">
            <x v="3"/>
          </reference>
        </references>
      </pivotArea>
    </format>
    <format dxfId="581">
      <pivotArea dataOnly="0" labelOnly="1" outline="0" fieldPosition="0">
        <references count="2">
          <reference field="1" count="1" selected="0">
            <x v="35"/>
          </reference>
          <reference field="2" count="1">
            <x v="4"/>
          </reference>
        </references>
      </pivotArea>
    </format>
    <format dxfId="580">
      <pivotArea dataOnly="0" labelOnly="1" outline="0" fieldPosition="0">
        <references count="2">
          <reference field="1" count="1" selected="0">
            <x v="36"/>
          </reference>
          <reference field="2" count="1">
            <x v="0"/>
          </reference>
        </references>
      </pivotArea>
    </format>
    <format dxfId="579">
      <pivotArea dataOnly="0" labelOnly="1" outline="0" fieldPosition="0">
        <references count="2">
          <reference field="1" count="1" selected="0">
            <x v="37"/>
          </reference>
          <reference field="2" count="1">
            <x v="1"/>
          </reference>
        </references>
      </pivotArea>
    </format>
    <format dxfId="578">
      <pivotArea dataOnly="0" labelOnly="1" outline="0" fieldPosition="0">
        <references count="2">
          <reference field="1" count="1" selected="0">
            <x v="38"/>
          </reference>
          <reference field="2" count="1">
            <x v="2"/>
          </reference>
        </references>
      </pivotArea>
    </format>
    <format dxfId="577">
      <pivotArea dataOnly="0" labelOnly="1" outline="0" fieldPosition="0">
        <references count="2">
          <reference field="1" count="1" selected="0">
            <x v="39"/>
          </reference>
          <reference field="2" count="1">
            <x v="3"/>
          </reference>
        </references>
      </pivotArea>
    </format>
    <format dxfId="576">
      <pivotArea dataOnly="0" labelOnly="1" outline="0" fieldPosition="0">
        <references count="2">
          <reference field="1" count="1" selected="0">
            <x v="40"/>
          </reference>
          <reference field="2" count="1">
            <x v="4"/>
          </reference>
        </references>
      </pivotArea>
    </format>
    <format dxfId="575">
      <pivotArea dataOnly="0" labelOnly="1" outline="0" fieldPosition="0">
        <references count="2">
          <reference field="1" count="1" selected="0">
            <x v="41"/>
          </reference>
          <reference field="2" count="1">
            <x v="0"/>
          </reference>
        </references>
      </pivotArea>
    </format>
    <format dxfId="574">
      <pivotArea dataOnly="0" labelOnly="1" outline="0" fieldPosition="0">
        <references count="2">
          <reference field="1" count="1" selected="0">
            <x v="42"/>
          </reference>
          <reference field="2" count="1">
            <x v="1"/>
          </reference>
        </references>
      </pivotArea>
    </format>
    <format dxfId="573">
      <pivotArea dataOnly="0" labelOnly="1" outline="0" fieldPosition="0">
        <references count="2">
          <reference field="1" count="1" selected="0">
            <x v="43"/>
          </reference>
          <reference field="2" count="1">
            <x v="2"/>
          </reference>
        </references>
      </pivotArea>
    </format>
    <format dxfId="572">
      <pivotArea dataOnly="0" labelOnly="1" outline="0" fieldPosition="0">
        <references count="2">
          <reference field="1" count="1" selected="0">
            <x v="44"/>
          </reference>
          <reference field="2" count="1">
            <x v="3"/>
          </reference>
        </references>
      </pivotArea>
    </format>
    <format dxfId="571">
      <pivotArea dataOnly="0" labelOnly="1" outline="0" fieldPosition="0">
        <references count="2">
          <reference field="1" count="1" selected="0">
            <x v="45"/>
          </reference>
          <reference field="2" count="1">
            <x v="4"/>
          </reference>
        </references>
      </pivotArea>
    </format>
    <format dxfId="570">
      <pivotArea dataOnly="0" labelOnly="1" outline="0" fieldPosition="0">
        <references count="2">
          <reference field="1" count="1" selected="0">
            <x v="46"/>
          </reference>
          <reference field="2" count="1">
            <x v="0"/>
          </reference>
        </references>
      </pivotArea>
    </format>
    <format dxfId="569">
      <pivotArea dataOnly="0" labelOnly="1" outline="0" fieldPosition="0">
        <references count="2">
          <reference field="1" count="1" selected="0">
            <x v="47"/>
          </reference>
          <reference field="2" count="1">
            <x v="1"/>
          </reference>
        </references>
      </pivotArea>
    </format>
    <format dxfId="568">
      <pivotArea dataOnly="0" labelOnly="1" outline="0" fieldPosition="0">
        <references count="2">
          <reference field="1" count="1" selected="0">
            <x v="48"/>
          </reference>
          <reference field="2" count="1">
            <x v="2"/>
          </reference>
        </references>
      </pivotArea>
    </format>
    <format dxfId="567">
      <pivotArea dataOnly="0" labelOnly="1" outline="0" fieldPosition="0">
        <references count="2">
          <reference field="1" count="1" selected="0">
            <x v="49"/>
          </reference>
          <reference field="2" count="1">
            <x v="3"/>
          </reference>
        </references>
      </pivotArea>
    </format>
    <format dxfId="566">
      <pivotArea dataOnly="0" labelOnly="1" outline="0" fieldPosition="0">
        <references count="2">
          <reference field="1" count="1" selected="0">
            <x v="50"/>
          </reference>
          <reference field="2" count="1">
            <x v="4"/>
          </reference>
        </references>
      </pivotArea>
    </format>
    <format dxfId="565">
      <pivotArea dataOnly="0" labelOnly="1" outline="0" fieldPosition="0">
        <references count="2">
          <reference field="1" count="1" selected="0">
            <x v="51"/>
          </reference>
          <reference field="2" count="1">
            <x v="0"/>
          </reference>
        </references>
      </pivotArea>
    </format>
    <format dxfId="564">
      <pivotArea dataOnly="0" labelOnly="1" outline="0" fieldPosition="0">
        <references count="2">
          <reference field="1" count="1" selected="0">
            <x v="52"/>
          </reference>
          <reference field="2" count="1">
            <x v="1"/>
          </reference>
        </references>
      </pivotArea>
    </format>
    <format dxfId="563">
      <pivotArea dataOnly="0" labelOnly="1" outline="0" fieldPosition="0">
        <references count="2">
          <reference field="1" count="1" selected="0">
            <x v="53"/>
          </reference>
          <reference field="2" count="1">
            <x v="2"/>
          </reference>
        </references>
      </pivotArea>
    </format>
    <format dxfId="562">
      <pivotArea dataOnly="0" labelOnly="1" outline="0" fieldPosition="0">
        <references count="2">
          <reference field="1" count="1" selected="0">
            <x v="54"/>
          </reference>
          <reference field="2" count="1">
            <x v="3"/>
          </reference>
        </references>
      </pivotArea>
    </format>
    <format dxfId="561">
      <pivotArea dataOnly="0" labelOnly="1" outline="0" fieldPosition="0">
        <references count="2">
          <reference field="1" count="1" selected="0">
            <x v="55"/>
          </reference>
          <reference field="2" count="1">
            <x v="4"/>
          </reference>
        </references>
      </pivotArea>
    </format>
    <format dxfId="560">
      <pivotArea dataOnly="0" labelOnly="1" outline="0" fieldPosition="0">
        <references count="3">
          <reference field="1" count="1" selected="0">
            <x v="0"/>
          </reference>
          <reference field="2" count="1" selected="0">
            <x v="0"/>
          </reference>
          <reference field="3" count="3">
            <x v="0"/>
            <x v="1"/>
            <x v="3"/>
          </reference>
        </references>
      </pivotArea>
    </format>
    <format dxfId="559">
      <pivotArea dataOnly="0" labelOnly="1" outline="0" fieldPosition="0">
        <references count="3">
          <reference field="1" count="1" selected="0">
            <x v="1"/>
          </reference>
          <reference field="2" count="1" selected="0">
            <x v="1"/>
          </reference>
          <reference field="3" count="3">
            <x v="0"/>
            <x v="1"/>
            <x v="3"/>
          </reference>
        </references>
      </pivotArea>
    </format>
    <format dxfId="558">
      <pivotArea dataOnly="0" labelOnly="1" outline="0" fieldPosition="0">
        <references count="3">
          <reference field="1" count="1" selected="0">
            <x v="2"/>
          </reference>
          <reference field="2" count="1" selected="0">
            <x v="2"/>
          </reference>
          <reference field="3" count="2">
            <x v="0"/>
            <x v="3"/>
          </reference>
        </references>
      </pivotArea>
    </format>
    <format dxfId="557">
      <pivotArea dataOnly="0" labelOnly="1" outline="0" fieldPosition="0">
        <references count="3">
          <reference field="1" count="1" selected="0">
            <x v="3"/>
          </reference>
          <reference field="2" count="1" selected="0">
            <x v="3"/>
          </reference>
          <reference field="3" count="3">
            <x v="0"/>
            <x v="1"/>
            <x v="3"/>
          </reference>
        </references>
      </pivotArea>
    </format>
    <format dxfId="556">
      <pivotArea dataOnly="0" labelOnly="1" outline="0" fieldPosition="0">
        <references count="3">
          <reference field="1" count="1" selected="0">
            <x v="4"/>
          </reference>
          <reference field="2" count="1" selected="0">
            <x v="4"/>
          </reference>
          <reference field="3" count="3">
            <x v="0"/>
            <x v="1"/>
            <x v="2"/>
          </reference>
        </references>
      </pivotArea>
    </format>
    <format dxfId="555">
      <pivotArea dataOnly="0" labelOnly="1" outline="0" fieldPosition="0">
        <references count="3">
          <reference field="1" count="1" selected="0">
            <x v="5"/>
          </reference>
          <reference field="2" count="1" selected="0">
            <x v="0"/>
          </reference>
          <reference field="3" count="3">
            <x v="0"/>
            <x v="1"/>
            <x v="3"/>
          </reference>
        </references>
      </pivotArea>
    </format>
    <format dxfId="554">
      <pivotArea dataOnly="0" labelOnly="1" outline="0" fieldPosition="0">
        <references count="3">
          <reference field="1" count="1" selected="0">
            <x v="6"/>
          </reference>
          <reference field="2" count="1" selected="0">
            <x v="1"/>
          </reference>
          <reference field="3" count="3">
            <x v="0"/>
            <x v="1"/>
            <x v="3"/>
          </reference>
        </references>
      </pivotArea>
    </format>
    <format dxfId="553">
      <pivotArea dataOnly="0" labelOnly="1" outline="0" fieldPosition="0">
        <references count="3">
          <reference field="1" count="1" selected="0">
            <x v="7"/>
          </reference>
          <reference field="2" count="1" selected="0">
            <x v="2"/>
          </reference>
          <reference field="3" count="3">
            <x v="0"/>
            <x v="1"/>
            <x v="3"/>
          </reference>
        </references>
      </pivotArea>
    </format>
    <format dxfId="552">
      <pivotArea dataOnly="0" labelOnly="1" outline="0" fieldPosition="0">
        <references count="3">
          <reference field="1" count="1" selected="0">
            <x v="8"/>
          </reference>
          <reference field="2" count="1" selected="0">
            <x v="3"/>
          </reference>
          <reference field="3" count="3">
            <x v="0"/>
            <x v="1"/>
            <x v="3"/>
          </reference>
        </references>
      </pivotArea>
    </format>
    <format dxfId="551">
      <pivotArea dataOnly="0" labelOnly="1" outline="0" fieldPosition="0">
        <references count="3">
          <reference field="1" count="1" selected="0">
            <x v="9"/>
          </reference>
          <reference field="2" count="1" selected="0">
            <x v="4"/>
          </reference>
          <reference field="3" count="2">
            <x v="1"/>
            <x v="4"/>
          </reference>
        </references>
      </pivotArea>
    </format>
    <format dxfId="550">
      <pivotArea dataOnly="0" labelOnly="1" outline="0" fieldPosition="0">
        <references count="3">
          <reference field="1" count="1" selected="0">
            <x v="10"/>
          </reference>
          <reference field="2" count="1" selected="0">
            <x v="0"/>
          </reference>
          <reference field="3" count="3">
            <x v="0"/>
            <x v="1"/>
            <x v="3"/>
          </reference>
        </references>
      </pivotArea>
    </format>
    <format dxfId="549">
      <pivotArea dataOnly="0" labelOnly="1" outline="0" fieldPosition="0">
        <references count="3">
          <reference field="1" count="1" selected="0">
            <x v="11"/>
          </reference>
          <reference field="2" count="1" selected="0">
            <x v="1"/>
          </reference>
          <reference field="3" count="3">
            <x v="0"/>
            <x v="1"/>
            <x v="3"/>
          </reference>
        </references>
      </pivotArea>
    </format>
    <format dxfId="548">
      <pivotArea dataOnly="0" labelOnly="1" outline="0" fieldPosition="0">
        <references count="3">
          <reference field="1" count="1" selected="0">
            <x v="12"/>
          </reference>
          <reference field="2" count="1" selected="0">
            <x v="2"/>
          </reference>
          <reference field="3" count="3">
            <x v="0"/>
            <x v="1"/>
            <x v="3"/>
          </reference>
        </references>
      </pivotArea>
    </format>
    <format dxfId="547">
      <pivotArea dataOnly="0" labelOnly="1" outline="0" fieldPosition="0">
        <references count="3">
          <reference field="1" count="1" selected="0">
            <x v="13"/>
          </reference>
          <reference field="2" count="1" selected="0">
            <x v="3"/>
          </reference>
          <reference field="3" count="3">
            <x v="0"/>
            <x v="1"/>
            <x v="3"/>
          </reference>
        </references>
      </pivotArea>
    </format>
    <format dxfId="546">
      <pivotArea dataOnly="0" labelOnly="1" outline="0" fieldPosition="0">
        <references count="3">
          <reference field="1" count="1" selected="0">
            <x v="14"/>
          </reference>
          <reference field="2" count="1" selected="0">
            <x v="4"/>
          </reference>
          <reference field="3" count="4">
            <x v="0"/>
            <x v="1"/>
            <x v="2"/>
            <x v="5"/>
          </reference>
        </references>
      </pivotArea>
    </format>
    <format dxfId="545">
      <pivotArea dataOnly="0" labelOnly="1" outline="0" fieldPosition="0">
        <references count="3">
          <reference field="1" count="1" selected="0">
            <x v="15"/>
          </reference>
          <reference field="2" count="1" selected="0">
            <x v="0"/>
          </reference>
          <reference field="3" count="4">
            <x v="0"/>
            <x v="1"/>
            <x v="2"/>
            <x v="3"/>
          </reference>
        </references>
      </pivotArea>
    </format>
    <format dxfId="544">
      <pivotArea dataOnly="0" labelOnly="1" outline="0" fieldPosition="0">
        <references count="3">
          <reference field="1" count="1" selected="0">
            <x v="16"/>
          </reference>
          <reference field="2" count="1" selected="0">
            <x v="1"/>
          </reference>
          <reference field="3" count="3">
            <x v="0"/>
            <x v="1"/>
            <x v="3"/>
          </reference>
        </references>
      </pivotArea>
    </format>
    <format dxfId="543">
      <pivotArea dataOnly="0" labelOnly="1" outline="0" fieldPosition="0">
        <references count="3">
          <reference field="1" count="1" selected="0">
            <x v="17"/>
          </reference>
          <reference field="2" count="1" selected="0">
            <x v="2"/>
          </reference>
          <reference field="3" count="3">
            <x v="0"/>
            <x v="1"/>
            <x v="3"/>
          </reference>
        </references>
      </pivotArea>
    </format>
    <format dxfId="542">
      <pivotArea dataOnly="0" labelOnly="1" outline="0" fieldPosition="0">
        <references count="3">
          <reference field="1" count="1" selected="0">
            <x v="18"/>
          </reference>
          <reference field="2" count="1" selected="0">
            <x v="1"/>
          </reference>
          <reference field="3" count="2">
            <x v="0"/>
            <x v="3"/>
          </reference>
        </references>
      </pivotArea>
    </format>
    <format dxfId="541">
      <pivotArea dataOnly="0" labelOnly="1" outline="0" fieldPosition="0">
        <references count="3">
          <reference field="1" count="1" selected="0">
            <x v="18"/>
          </reference>
          <reference field="2" count="1" selected="0">
            <x v="3"/>
          </reference>
          <reference field="3" count="1">
            <x v="1"/>
          </reference>
        </references>
      </pivotArea>
    </format>
    <format dxfId="540">
      <pivotArea dataOnly="0" labelOnly="1" outline="0" fieldPosition="0">
        <references count="3">
          <reference field="1" count="1" selected="0">
            <x v="19"/>
          </reference>
          <reference field="2" count="1" selected="0">
            <x v="4"/>
          </reference>
          <reference field="3" count="3">
            <x v="0"/>
            <x v="1"/>
            <x v="3"/>
          </reference>
        </references>
      </pivotArea>
    </format>
    <format dxfId="539">
      <pivotArea dataOnly="0" labelOnly="1" outline="0" fieldPosition="0">
        <references count="3">
          <reference field="1" count="1" selected="0">
            <x v="20"/>
          </reference>
          <reference field="2" count="1" selected="0">
            <x v="0"/>
          </reference>
          <reference field="3" count="1">
            <x v="0"/>
          </reference>
        </references>
      </pivotArea>
    </format>
    <format dxfId="538">
      <pivotArea dataOnly="0" labelOnly="1" outline="0" fieldPosition="0">
        <references count="3">
          <reference field="1" count="1" selected="0">
            <x v="20"/>
          </reference>
          <reference field="2" count="1" selected="0">
            <x v="5"/>
          </reference>
          <reference field="3" count="1">
            <x v="3"/>
          </reference>
        </references>
      </pivotArea>
    </format>
    <format dxfId="537">
      <pivotArea dataOnly="0" labelOnly="1" outline="0" fieldPosition="0">
        <references count="3">
          <reference field="1" count="1" selected="0">
            <x v="21"/>
          </reference>
          <reference field="2" count="1" selected="0">
            <x v="0"/>
          </reference>
          <reference field="3" count="3">
            <x v="0"/>
            <x v="1"/>
            <x v="3"/>
          </reference>
        </references>
      </pivotArea>
    </format>
    <format dxfId="536">
      <pivotArea dataOnly="0" labelOnly="1" outline="0" fieldPosition="0">
        <references count="3">
          <reference field="1" count="1" selected="0">
            <x v="22"/>
          </reference>
          <reference field="2" count="1" selected="0">
            <x v="1"/>
          </reference>
          <reference field="3" count="3">
            <x v="0"/>
            <x v="1"/>
            <x v="3"/>
          </reference>
        </references>
      </pivotArea>
    </format>
    <format dxfId="535">
      <pivotArea dataOnly="0" labelOnly="1" outline="0" fieldPosition="0">
        <references count="3">
          <reference field="1" count="1" selected="0">
            <x v="23"/>
          </reference>
          <reference field="2" count="1" selected="0">
            <x v="2"/>
          </reference>
          <reference field="3" count="3">
            <x v="0"/>
            <x v="3"/>
            <x v="5"/>
          </reference>
        </references>
      </pivotArea>
    </format>
    <format dxfId="534">
      <pivotArea dataOnly="0" labelOnly="1" outline="0" fieldPosition="0">
        <references count="3">
          <reference field="1" count="1" selected="0">
            <x v="24"/>
          </reference>
          <reference field="2" count="1" selected="0">
            <x v="3"/>
          </reference>
          <reference field="3" count="3">
            <x v="0"/>
            <x v="1"/>
            <x v="3"/>
          </reference>
        </references>
      </pivotArea>
    </format>
    <format dxfId="533">
      <pivotArea dataOnly="0" labelOnly="1" outline="0" fieldPosition="0">
        <references count="3">
          <reference field="1" count="1" selected="0">
            <x v="25"/>
          </reference>
          <reference field="2" count="1" selected="0">
            <x v="4"/>
          </reference>
          <reference field="3" count="3">
            <x v="0"/>
            <x v="1"/>
            <x v="2"/>
          </reference>
        </references>
      </pivotArea>
    </format>
    <format dxfId="532">
      <pivotArea dataOnly="0" labelOnly="1" outline="0" fieldPosition="0">
        <references count="3">
          <reference field="1" count="1" selected="0">
            <x v="26"/>
          </reference>
          <reference field="2" count="1" selected="0">
            <x v="0"/>
          </reference>
          <reference field="3" count="2">
            <x v="0"/>
            <x v="1"/>
          </reference>
        </references>
      </pivotArea>
    </format>
    <format dxfId="531">
      <pivotArea dataOnly="0" labelOnly="1" outline="0" fieldPosition="0">
        <references count="3">
          <reference field="1" count="1" selected="0">
            <x v="27"/>
          </reference>
          <reference field="2" count="1" selected="0">
            <x v="1"/>
          </reference>
          <reference field="3" count="2">
            <x v="0"/>
            <x v="1"/>
          </reference>
        </references>
      </pivotArea>
    </format>
    <format dxfId="530">
      <pivotArea dataOnly="0" labelOnly="1" outline="0" fieldPosition="0">
        <references count="3">
          <reference field="1" count="1" selected="0">
            <x v="28"/>
          </reference>
          <reference field="2" count="1" selected="0">
            <x v="2"/>
          </reference>
          <reference field="3" count="3">
            <x v="0"/>
            <x v="1"/>
            <x v="3"/>
          </reference>
        </references>
      </pivotArea>
    </format>
    <format dxfId="529">
      <pivotArea dataOnly="0" labelOnly="1" outline="0" fieldPosition="0">
        <references count="3">
          <reference field="1" count="1" selected="0">
            <x v="29"/>
          </reference>
          <reference field="2" count="1" selected="0">
            <x v="3"/>
          </reference>
          <reference field="3" count="3">
            <x v="0"/>
            <x v="1"/>
            <x v="3"/>
          </reference>
        </references>
      </pivotArea>
    </format>
    <format dxfId="528">
      <pivotArea dataOnly="0" labelOnly="1" outline="0" fieldPosition="0">
        <references count="3">
          <reference field="1" count="1" selected="0">
            <x v="30"/>
          </reference>
          <reference field="2" count="1" selected="0">
            <x v="4"/>
          </reference>
          <reference field="3" count="3">
            <x v="0"/>
            <x v="1"/>
            <x v="2"/>
          </reference>
        </references>
      </pivotArea>
    </format>
    <format dxfId="527">
      <pivotArea dataOnly="0" labelOnly="1" outline="0" fieldPosition="0">
        <references count="3">
          <reference field="1" count="1" selected="0">
            <x v="31"/>
          </reference>
          <reference field="2" count="1" selected="0">
            <x v="0"/>
          </reference>
          <reference field="3" count="3">
            <x v="0"/>
            <x v="1"/>
            <x v="3"/>
          </reference>
        </references>
      </pivotArea>
    </format>
    <format dxfId="526">
      <pivotArea dataOnly="0" labelOnly="1" outline="0" fieldPosition="0">
        <references count="3">
          <reference field="1" count="1" selected="0">
            <x v="32"/>
          </reference>
          <reference field="2" count="1" selected="0">
            <x v="1"/>
          </reference>
          <reference field="3" count="3">
            <x v="0"/>
            <x v="1"/>
            <x v="3"/>
          </reference>
        </references>
      </pivotArea>
    </format>
    <format dxfId="525">
      <pivotArea dataOnly="0" labelOnly="1" outline="0" fieldPosition="0">
        <references count="3">
          <reference field="1" count="1" selected="0">
            <x v="33"/>
          </reference>
          <reference field="2" count="1" selected="0">
            <x v="2"/>
          </reference>
          <reference field="3" count="3">
            <x v="0"/>
            <x v="1"/>
            <x v="3"/>
          </reference>
        </references>
      </pivotArea>
    </format>
    <format dxfId="524">
      <pivotArea dataOnly="0" labelOnly="1" outline="0" fieldPosition="0">
        <references count="3">
          <reference field="1" count="1" selected="0">
            <x v="34"/>
          </reference>
          <reference field="2" count="1" selected="0">
            <x v="3"/>
          </reference>
          <reference field="3" count="3">
            <x v="0"/>
            <x v="1"/>
            <x v="3"/>
          </reference>
        </references>
      </pivotArea>
    </format>
    <format dxfId="523">
      <pivotArea dataOnly="0" labelOnly="1" outline="0" fieldPosition="0">
        <references count="3">
          <reference field="1" count="1" selected="0">
            <x v="35"/>
          </reference>
          <reference field="2" count="1" selected="0">
            <x v="4"/>
          </reference>
          <reference field="3" count="3">
            <x v="0"/>
            <x v="1"/>
            <x v="2"/>
          </reference>
        </references>
      </pivotArea>
    </format>
    <format dxfId="522">
      <pivotArea dataOnly="0" labelOnly="1" outline="0" fieldPosition="0">
        <references count="3">
          <reference field="1" count="1" selected="0">
            <x v="36"/>
          </reference>
          <reference field="2" count="1" selected="0">
            <x v="0"/>
          </reference>
          <reference field="3" count="3">
            <x v="0"/>
            <x v="1"/>
            <x v="3"/>
          </reference>
        </references>
      </pivotArea>
    </format>
    <format dxfId="521">
      <pivotArea dataOnly="0" labelOnly="1" outline="0" fieldPosition="0">
        <references count="3">
          <reference field="1" count="1" selected="0">
            <x v="37"/>
          </reference>
          <reference field="2" count="1" selected="0">
            <x v="1"/>
          </reference>
          <reference field="3" count="3">
            <x v="0"/>
            <x v="1"/>
            <x v="3"/>
          </reference>
        </references>
      </pivotArea>
    </format>
    <format dxfId="520">
      <pivotArea dataOnly="0" labelOnly="1" outline="0" fieldPosition="0">
        <references count="3">
          <reference field="1" count="1" selected="0">
            <x v="38"/>
          </reference>
          <reference field="2" count="1" selected="0">
            <x v="2"/>
          </reference>
          <reference field="3" count="3">
            <x v="0"/>
            <x v="1"/>
            <x v="3"/>
          </reference>
        </references>
      </pivotArea>
    </format>
    <format dxfId="519">
      <pivotArea dataOnly="0" labelOnly="1" outline="0" fieldPosition="0">
        <references count="3">
          <reference field="1" count="1" selected="0">
            <x v="39"/>
          </reference>
          <reference field="2" count="1" selected="0">
            <x v="3"/>
          </reference>
          <reference field="3" count="3">
            <x v="0"/>
            <x v="1"/>
            <x v="3"/>
          </reference>
        </references>
      </pivotArea>
    </format>
    <format dxfId="518">
      <pivotArea dataOnly="0" labelOnly="1" outline="0" fieldPosition="0">
        <references count="3">
          <reference field="1" count="1" selected="0">
            <x v="40"/>
          </reference>
          <reference field="2" count="1" selected="0">
            <x v="4"/>
          </reference>
          <reference field="3" count="4">
            <x v="0"/>
            <x v="1"/>
            <x v="2"/>
            <x v="5"/>
          </reference>
        </references>
      </pivotArea>
    </format>
    <format dxfId="517">
      <pivotArea dataOnly="0" labelOnly="1" outline="0" fieldPosition="0">
        <references count="3">
          <reference field="1" count="1" selected="0">
            <x v="41"/>
          </reference>
          <reference field="2" count="1" selected="0">
            <x v="0"/>
          </reference>
          <reference field="3" count="3">
            <x v="0"/>
            <x v="1"/>
            <x v="3"/>
          </reference>
        </references>
      </pivotArea>
    </format>
    <format dxfId="516">
      <pivotArea dataOnly="0" labelOnly="1" outline="0" fieldPosition="0">
        <references count="3">
          <reference field="1" count="1" selected="0">
            <x v="42"/>
          </reference>
          <reference field="2" count="1" selected="0">
            <x v="1"/>
          </reference>
          <reference field="3" count="3">
            <x v="0"/>
            <x v="1"/>
            <x v="3"/>
          </reference>
        </references>
      </pivotArea>
    </format>
    <format dxfId="515">
      <pivotArea dataOnly="0" labelOnly="1" outline="0" fieldPosition="0">
        <references count="3">
          <reference field="1" count="1" selected="0">
            <x v="43"/>
          </reference>
          <reference field="2" count="1" selected="0">
            <x v="2"/>
          </reference>
          <reference field="3" count="3">
            <x v="0"/>
            <x v="1"/>
            <x v="3"/>
          </reference>
        </references>
      </pivotArea>
    </format>
    <format dxfId="514">
      <pivotArea dataOnly="0" labelOnly="1" outline="0" fieldPosition="0">
        <references count="3">
          <reference field="1" count="1" selected="0">
            <x v="44"/>
          </reference>
          <reference field="2" count="1" selected="0">
            <x v="3"/>
          </reference>
          <reference field="3" count="3">
            <x v="0"/>
            <x v="1"/>
            <x v="3"/>
          </reference>
        </references>
      </pivotArea>
    </format>
    <format dxfId="513">
      <pivotArea dataOnly="0" labelOnly="1" outline="0" fieldPosition="0">
        <references count="3">
          <reference field="1" count="1" selected="0">
            <x v="45"/>
          </reference>
          <reference field="2" count="1" selected="0">
            <x v="4"/>
          </reference>
          <reference field="3" count="3">
            <x v="0"/>
            <x v="1"/>
            <x v="3"/>
          </reference>
        </references>
      </pivotArea>
    </format>
    <format dxfId="512">
      <pivotArea dataOnly="0" labelOnly="1" outline="0" fieldPosition="0">
        <references count="3">
          <reference field="1" count="1" selected="0">
            <x v="46"/>
          </reference>
          <reference field="2" count="1" selected="0">
            <x v="0"/>
          </reference>
          <reference field="3" count="3">
            <x v="0"/>
            <x v="1"/>
            <x v="3"/>
          </reference>
        </references>
      </pivotArea>
    </format>
    <format dxfId="511">
      <pivotArea dataOnly="0" labelOnly="1" outline="0" fieldPosition="0">
        <references count="3">
          <reference field="1" count="1" selected="0">
            <x v="47"/>
          </reference>
          <reference field="2" count="1" selected="0">
            <x v="1"/>
          </reference>
          <reference field="3" count="3">
            <x v="0"/>
            <x v="1"/>
            <x v="3"/>
          </reference>
        </references>
      </pivotArea>
    </format>
    <format dxfId="510">
      <pivotArea dataOnly="0" labelOnly="1" outline="0" fieldPosition="0">
        <references count="3">
          <reference field="1" count="1" selected="0">
            <x v="48"/>
          </reference>
          <reference field="2" count="1" selected="0">
            <x v="2"/>
          </reference>
          <reference field="3" count="3">
            <x v="0"/>
            <x v="1"/>
            <x v="3"/>
          </reference>
        </references>
      </pivotArea>
    </format>
    <format dxfId="509">
      <pivotArea dataOnly="0" labelOnly="1" outline="0" fieldPosition="0">
        <references count="3">
          <reference field="1" count="1" selected="0">
            <x v="49"/>
          </reference>
          <reference field="2" count="1" selected="0">
            <x v="3"/>
          </reference>
          <reference field="3" count="3">
            <x v="0"/>
            <x v="1"/>
            <x v="3"/>
          </reference>
        </references>
      </pivotArea>
    </format>
    <format dxfId="508">
      <pivotArea dataOnly="0" labelOnly="1" outline="0" fieldPosition="0">
        <references count="3">
          <reference field="1" count="1" selected="0">
            <x v="50"/>
          </reference>
          <reference field="2" count="1" selected="0">
            <x v="4"/>
          </reference>
          <reference field="3" count="3">
            <x v="0"/>
            <x v="1"/>
            <x v="3"/>
          </reference>
        </references>
      </pivotArea>
    </format>
    <format dxfId="507">
      <pivotArea dataOnly="0" labelOnly="1" outline="0" fieldPosition="0">
        <references count="3">
          <reference field="1" count="1" selected="0">
            <x v="51"/>
          </reference>
          <reference field="2" count="1" selected="0">
            <x v="0"/>
          </reference>
          <reference field="3" count="3">
            <x v="0"/>
            <x v="1"/>
            <x v="3"/>
          </reference>
        </references>
      </pivotArea>
    </format>
    <format dxfId="506">
      <pivotArea dataOnly="0" labelOnly="1" outline="0" fieldPosition="0">
        <references count="3">
          <reference field="1" count="1" selected="0">
            <x v="52"/>
          </reference>
          <reference field="2" count="1" selected="0">
            <x v="1"/>
          </reference>
          <reference field="3" count="2">
            <x v="0"/>
            <x v="3"/>
          </reference>
        </references>
      </pivotArea>
    </format>
    <format dxfId="505">
      <pivotArea dataOnly="0" labelOnly="1" outline="0" fieldPosition="0">
        <references count="3">
          <reference field="1" count="1" selected="0">
            <x v="53"/>
          </reference>
          <reference field="2" count="1" selected="0">
            <x v="2"/>
          </reference>
          <reference field="3" count="3">
            <x v="0"/>
            <x v="1"/>
            <x v="3"/>
          </reference>
        </references>
      </pivotArea>
    </format>
    <format dxfId="504">
      <pivotArea dataOnly="0" labelOnly="1" outline="0" fieldPosition="0">
        <references count="3">
          <reference field="1" count="1" selected="0">
            <x v="55"/>
          </reference>
          <reference field="2" count="1" selected="0">
            <x v="4"/>
          </reference>
          <reference field="3" count="2">
            <x v="0"/>
            <x v="1"/>
          </reference>
        </references>
      </pivotArea>
    </format>
    <format dxfId="503">
      <pivotArea dataOnly="0" labelOnly="1" outline="0" fieldPosition="0">
        <references count="4">
          <reference field="1" count="1" selected="0">
            <x v="0"/>
          </reference>
          <reference field="2" count="1" selected="0">
            <x v="0"/>
          </reference>
          <reference field="3" count="1" selected="0">
            <x v="0"/>
          </reference>
          <reference field="4" count="1">
            <x v="0"/>
          </reference>
        </references>
      </pivotArea>
    </format>
    <format dxfId="502">
      <pivotArea dataOnly="0" labelOnly="1" outline="0" fieldPosition="0">
        <references count="4">
          <reference field="1" count="1" selected="0">
            <x v="0"/>
          </reference>
          <reference field="2" count="1" selected="0">
            <x v="0"/>
          </reference>
          <reference field="3" count="1" selected="0">
            <x v="3"/>
          </reference>
          <reference field="4" count="1">
            <x v="2"/>
          </reference>
        </references>
      </pivotArea>
    </format>
    <format dxfId="501">
      <pivotArea dataOnly="0" labelOnly="1" outline="0" fieldPosition="0">
        <references count="4">
          <reference field="1" count="1" selected="0">
            <x v="1"/>
          </reference>
          <reference field="2" count="1" selected="0">
            <x v="1"/>
          </reference>
          <reference field="3" count="1" selected="0">
            <x v="0"/>
          </reference>
          <reference field="4" count="1">
            <x v="0"/>
          </reference>
        </references>
      </pivotArea>
    </format>
    <format dxfId="500">
      <pivotArea dataOnly="0" labelOnly="1" outline="0" fieldPosition="0">
        <references count="4">
          <reference field="1" count="1" selected="0">
            <x v="1"/>
          </reference>
          <reference field="2" count="1" selected="0">
            <x v="1"/>
          </reference>
          <reference field="3" count="1" selected="0">
            <x v="3"/>
          </reference>
          <reference field="4" count="1">
            <x v="2"/>
          </reference>
        </references>
      </pivotArea>
    </format>
    <format dxfId="499">
      <pivotArea dataOnly="0" labelOnly="1" outline="0" fieldPosition="0">
        <references count="4">
          <reference field="1" count="1" selected="0">
            <x v="2"/>
          </reference>
          <reference field="2" count="1" selected="0">
            <x v="2"/>
          </reference>
          <reference field="3" count="1" selected="0">
            <x v="0"/>
          </reference>
          <reference field="4" count="1">
            <x v="0"/>
          </reference>
        </references>
      </pivotArea>
    </format>
    <format dxfId="498">
      <pivotArea dataOnly="0" labelOnly="1" outline="0" fieldPosition="0">
        <references count="4">
          <reference field="1" count="1" selected="0">
            <x v="2"/>
          </reference>
          <reference field="2" count="1" selected="0">
            <x v="2"/>
          </reference>
          <reference field="3" count="1" selected="0">
            <x v="3"/>
          </reference>
          <reference field="4" count="1">
            <x v="2"/>
          </reference>
        </references>
      </pivotArea>
    </format>
    <format dxfId="497">
      <pivotArea dataOnly="0" labelOnly="1" outline="0" fieldPosition="0">
        <references count="4">
          <reference field="1" count="1" selected="0">
            <x v="3"/>
          </reference>
          <reference field="2" count="1" selected="0">
            <x v="3"/>
          </reference>
          <reference field="3" count="1" selected="0">
            <x v="0"/>
          </reference>
          <reference field="4" count="1">
            <x v="0"/>
          </reference>
        </references>
      </pivotArea>
    </format>
    <format dxfId="496">
      <pivotArea dataOnly="0" labelOnly="1" outline="0" fieldPosition="0">
        <references count="4">
          <reference field="1" count="1" selected="0">
            <x v="3"/>
          </reference>
          <reference field="2" count="1" selected="0">
            <x v="3"/>
          </reference>
          <reference field="3" count="1" selected="0">
            <x v="3"/>
          </reference>
          <reference field="4" count="1">
            <x v="2"/>
          </reference>
        </references>
      </pivotArea>
    </format>
    <format dxfId="495">
      <pivotArea dataOnly="0" labelOnly="1" outline="0" fieldPosition="0">
        <references count="4">
          <reference field="1" count="1" selected="0">
            <x v="4"/>
          </reference>
          <reference field="2" count="1" selected="0">
            <x v="4"/>
          </reference>
          <reference field="3" count="1" selected="0">
            <x v="0"/>
          </reference>
          <reference field="4" count="1">
            <x v="0"/>
          </reference>
        </references>
      </pivotArea>
    </format>
    <format dxfId="494">
      <pivotArea dataOnly="0" labelOnly="1" outline="0" fieldPosition="0">
        <references count="4">
          <reference field="1" count="1" selected="0">
            <x v="6"/>
          </reference>
          <reference field="2" count="1" selected="0">
            <x v="1"/>
          </reference>
          <reference field="3" count="1" selected="0">
            <x v="3"/>
          </reference>
          <reference field="4" count="1">
            <x v="2"/>
          </reference>
        </references>
      </pivotArea>
    </format>
    <format dxfId="493">
      <pivotArea dataOnly="0" labelOnly="1" outline="0" fieldPosition="0">
        <references count="4">
          <reference field="1" count="1" selected="0">
            <x v="7"/>
          </reference>
          <reference field="2" count="1" selected="0">
            <x v="2"/>
          </reference>
          <reference field="3" count="1" selected="0">
            <x v="0"/>
          </reference>
          <reference field="4" count="1">
            <x v="0"/>
          </reference>
        </references>
      </pivotArea>
    </format>
    <format dxfId="492">
      <pivotArea dataOnly="0" labelOnly="1" outline="0" fieldPosition="0">
        <references count="4">
          <reference field="1" count="1" selected="0">
            <x v="8"/>
          </reference>
          <reference field="2" count="1" selected="0">
            <x v="3"/>
          </reference>
          <reference field="3" count="1" selected="0">
            <x v="3"/>
          </reference>
          <reference field="4" count="1">
            <x v="2"/>
          </reference>
        </references>
      </pivotArea>
    </format>
    <format dxfId="491">
      <pivotArea dataOnly="0" labelOnly="1" outline="0" fieldPosition="0">
        <references count="4">
          <reference field="1" count="1" selected="0">
            <x v="9"/>
          </reference>
          <reference field="2" count="1" selected="0">
            <x v="4"/>
          </reference>
          <reference field="3" count="1" selected="0">
            <x v="1"/>
          </reference>
          <reference field="4" count="1">
            <x v="0"/>
          </reference>
        </references>
      </pivotArea>
    </format>
    <format dxfId="490">
      <pivotArea dataOnly="0" labelOnly="1" outline="0" fieldPosition="0">
        <references count="4">
          <reference field="1" count="1" selected="0">
            <x v="11"/>
          </reference>
          <reference field="2" count="1" selected="0">
            <x v="1"/>
          </reference>
          <reference field="3" count="1" selected="0">
            <x v="3"/>
          </reference>
          <reference field="4" count="1">
            <x v="2"/>
          </reference>
        </references>
      </pivotArea>
    </format>
    <format dxfId="489">
      <pivotArea dataOnly="0" labelOnly="1" outline="0" fieldPosition="0">
        <references count="4">
          <reference field="1" count="1" selected="0">
            <x v="12"/>
          </reference>
          <reference field="2" count="1" selected="0">
            <x v="2"/>
          </reference>
          <reference field="3" count="1" selected="0">
            <x v="0"/>
          </reference>
          <reference field="4" count="1">
            <x v="0"/>
          </reference>
        </references>
      </pivotArea>
    </format>
    <format dxfId="488">
      <pivotArea dataOnly="0" labelOnly="1" outline="0" fieldPosition="0">
        <references count="4">
          <reference field="1" count="1" selected="0">
            <x v="12"/>
          </reference>
          <reference field="2" count="1" selected="0">
            <x v="2"/>
          </reference>
          <reference field="3" count="1" selected="0">
            <x v="3"/>
          </reference>
          <reference field="4" count="1">
            <x v="2"/>
          </reference>
        </references>
      </pivotArea>
    </format>
    <format dxfId="487">
      <pivotArea dataOnly="0" labelOnly="1" outline="0" fieldPosition="0">
        <references count="4">
          <reference field="1" count="1" selected="0">
            <x v="13"/>
          </reference>
          <reference field="2" count="1" selected="0">
            <x v="3"/>
          </reference>
          <reference field="3" count="1" selected="0">
            <x v="0"/>
          </reference>
          <reference field="4" count="1">
            <x v="0"/>
          </reference>
        </references>
      </pivotArea>
    </format>
    <format dxfId="486">
      <pivotArea dataOnly="0" labelOnly="1" outline="0" fieldPosition="0">
        <references count="4">
          <reference field="1" count="1" selected="0">
            <x v="13"/>
          </reference>
          <reference field="2" count="1" selected="0">
            <x v="3"/>
          </reference>
          <reference field="3" count="1" selected="0">
            <x v="3"/>
          </reference>
          <reference field="4" count="1">
            <x v="2"/>
          </reference>
        </references>
      </pivotArea>
    </format>
    <format dxfId="485">
      <pivotArea dataOnly="0" labelOnly="1" outline="0" fieldPosition="0">
        <references count="4">
          <reference field="1" count="1" selected="0">
            <x v="14"/>
          </reference>
          <reference field="2" count="1" selected="0">
            <x v="4"/>
          </reference>
          <reference field="3" count="1" selected="0">
            <x v="0"/>
          </reference>
          <reference field="4" count="1">
            <x v="0"/>
          </reference>
        </references>
      </pivotArea>
    </format>
    <format dxfId="484">
      <pivotArea dataOnly="0" labelOnly="1" outline="0" fieldPosition="0">
        <references count="4">
          <reference field="1" count="1" selected="0">
            <x v="16"/>
          </reference>
          <reference field="2" count="1" selected="0">
            <x v="1"/>
          </reference>
          <reference field="3" count="1" selected="0">
            <x v="3"/>
          </reference>
          <reference field="4" count="1">
            <x v="2"/>
          </reference>
        </references>
      </pivotArea>
    </format>
    <format dxfId="483">
      <pivotArea dataOnly="0" labelOnly="1" outline="0" fieldPosition="0">
        <references count="4">
          <reference field="1" count="1" selected="0">
            <x v="17"/>
          </reference>
          <reference field="2" count="1" selected="0">
            <x v="2"/>
          </reference>
          <reference field="3" count="1" selected="0">
            <x v="0"/>
          </reference>
          <reference field="4" count="1">
            <x v="0"/>
          </reference>
        </references>
      </pivotArea>
    </format>
    <format dxfId="482">
      <pivotArea dataOnly="0" labelOnly="1" outline="0" fieldPosition="0">
        <references count="4">
          <reference field="1" count="1" selected="0">
            <x v="18"/>
          </reference>
          <reference field="2" count="1" selected="0">
            <x v="1"/>
          </reference>
          <reference field="3" count="1" selected="0">
            <x v="3"/>
          </reference>
          <reference field="4" count="1">
            <x v="2"/>
          </reference>
        </references>
      </pivotArea>
    </format>
    <format dxfId="481">
      <pivotArea dataOnly="0" labelOnly="1" outline="0" fieldPosition="0">
        <references count="4">
          <reference field="1" count="1" selected="0">
            <x v="18"/>
          </reference>
          <reference field="2" count="1" selected="0">
            <x v="3"/>
          </reference>
          <reference field="3" count="1" selected="0">
            <x v="1"/>
          </reference>
          <reference field="4" count="1">
            <x v="0"/>
          </reference>
        </references>
      </pivotArea>
    </format>
    <format dxfId="480">
      <pivotArea dataOnly="0" labelOnly="1" outline="0" fieldPosition="0">
        <references count="4">
          <reference field="1" count="1" selected="0">
            <x v="19"/>
          </reference>
          <reference field="2" count="1" selected="0">
            <x v="4"/>
          </reference>
          <reference field="3" count="1" selected="0">
            <x v="3"/>
          </reference>
          <reference field="4" count="1">
            <x v="2"/>
          </reference>
        </references>
      </pivotArea>
    </format>
    <format dxfId="479">
      <pivotArea dataOnly="0" labelOnly="1" outline="0" fieldPosition="0">
        <references count="4">
          <reference field="1" count="1" selected="0">
            <x v="20"/>
          </reference>
          <reference field="2" count="1" selected="0">
            <x v="0"/>
          </reference>
          <reference field="3" count="1" selected="0">
            <x v="0"/>
          </reference>
          <reference field="4" count="1">
            <x v="0"/>
          </reference>
        </references>
      </pivotArea>
    </format>
    <format dxfId="478">
      <pivotArea dataOnly="0" labelOnly="1" outline="0" fieldPosition="0">
        <references count="4">
          <reference field="1" count="1" selected="0">
            <x v="22"/>
          </reference>
          <reference field="2" count="1" selected="0">
            <x v="1"/>
          </reference>
          <reference field="3" count="1" selected="0">
            <x v="3"/>
          </reference>
          <reference field="4" count="1">
            <x v="2"/>
          </reference>
        </references>
      </pivotArea>
    </format>
    <format dxfId="477">
      <pivotArea dataOnly="0" labelOnly="1" outline="0" fieldPosition="0">
        <references count="4">
          <reference field="1" count="1" selected="0">
            <x v="23"/>
          </reference>
          <reference field="2" count="1" selected="0">
            <x v="2"/>
          </reference>
          <reference field="3" count="1" selected="0">
            <x v="0"/>
          </reference>
          <reference field="4" count="1">
            <x v="0"/>
          </reference>
        </references>
      </pivotArea>
    </format>
    <format dxfId="476">
      <pivotArea dataOnly="0" labelOnly="1" outline="0" fieldPosition="0">
        <references count="4">
          <reference field="1" count="1" selected="0">
            <x v="24"/>
          </reference>
          <reference field="2" count="1" selected="0">
            <x v="3"/>
          </reference>
          <reference field="3" count="1" selected="0">
            <x v="3"/>
          </reference>
          <reference field="4" count="1">
            <x v="2"/>
          </reference>
        </references>
      </pivotArea>
    </format>
    <format dxfId="475">
      <pivotArea dataOnly="0" labelOnly="1" outline="0" fieldPosition="0">
        <references count="4">
          <reference field="1" count="1" selected="0">
            <x v="25"/>
          </reference>
          <reference field="2" count="1" selected="0">
            <x v="4"/>
          </reference>
          <reference field="3" count="1" selected="0">
            <x v="0"/>
          </reference>
          <reference field="4" count="1">
            <x v="0"/>
          </reference>
        </references>
      </pivotArea>
    </format>
    <format dxfId="474">
      <pivotArea dataOnly="0" labelOnly="1" outline="0" fieldPosition="0">
        <references count="4">
          <reference field="1" count="1" selected="0">
            <x v="26"/>
          </reference>
          <reference field="2" count="1" selected="0">
            <x v="0"/>
          </reference>
          <reference field="3" count="1" selected="0">
            <x v="1"/>
          </reference>
          <reference field="4" count="1">
            <x v="2"/>
          </reference>
        </references>
      </pivotArea>
    </format>
    <format dxfId="473">
      <pivotArea dataOnly="0" labelOnly="1" outline="0" fieldPosition="0">
        <references count="4">
          <reference field="1" count="1" selected="0">
            <x v="28"/>
          </reference>
          <reference field="2" count="1" selected="0">
            <x v="2"/>
          </reference>
          <reference field="3" count="1" selected="0">
            <x v="3"/>
          </reference>
          <reference field="4" count="1">
            <x v="2"/>
          </reference>
        </references>
      </pivotArea>
    </format>
    <format dxfId="472">
      <pivotArea dataOnly="0" labelOnly="1" outline="0" fieldPosition="0">
        <references count="4">
          <reference field="1" count="1" selected="0">
            <x v="29"/>
          </reference>
          <reference field="2" count="1" selected="0">
            <x v="3"/>
          </reference>
          <reference field="3" count="1" selected="0">
            <x v="0"/>
          </reference>
          <reference field="4" count="1">
            <x v="0"/>
          </reference>
        </references>
      </pivotArea>
    </format>
    <format dxfId="471">
      <pivotArea dataOnly="0" labelOnly="1" outline="0" fieldPosition="0">
        <references count="4">
          <reference field="1" count="1" selected="0">
            <x v="29"/>
          </reference>
          <reference field="2" count="1" selected="0">
            <x v="3"/>
          </reference>
          <reference field="3" count="1" selected="0">
            <x v="3"/>
          </reference>
          <reference field="4" count="1">
            <x v="2"/>
          </reference>
        </references>
      </pivotArea>
    </format>
    <format dxfId="470">
      <pivotArea dataOnly="0" labelOnly="1" outline="0" fieldPosition="0">
        <references count="4">
          <reference field="1" count="1" selected="0">
            <x v="30"/>
          </reference>
          <reference field="2" count="1" selected="0">
            <x v="4"/>
          </reference>
          <reference field="3" count="1" selected="0">
            <x v="0"/>
          </reference>
          <reference field="4" count="1">
            <x v="0"/>
          </reference>
        </references>
      </pivotArea>
    </format>
    <format dxfId="469">
      <pivotArea dataOnly="0" labelOnly="1" outline="0" fieldPosition="0">
        <references count="4">
          <reference field="1" count="1" selected="0">
            <x v="32"/>
          </reference>
          <reference field="2" count="1" selected="0">
            <x v="1"/>
          </reference>
          <reference field="3" count="1" selected="0">
            <x v="3"/>
          </reference>
          <reference field="4" count="1">
            <x v="2"/>
          </reference>
        </references>
      </pivotArea>
    </format>
    <format dxfId="468">
      <pivotArea dataOnly="0" labelOnly="1" outline="0" fieldPosition="0">
        <references count="4">
          <reference field="1" count="1" selected="0">
            <x v="33"/>
          </reference>
          <reference field="2" count="1" selected="0">
            <x v="2"/>
          </reference>
          <reference field="3" count="1" selected="0">
            <x v="0"/>
          </reference>
          <reference field="4" count="1">
            <x v="0"/>
          </reference>
        </references>
      </pivotArea>
    </format>
    <format dxfId="467">
      <pivotArea dataOnly="0" labelOnly="1" outline="0" fieldPosition="0">
        <references count="4">
          <reference field="1" count="1" selected="0">
            <x v="34"/>
          </reference>
          <reference field="2" count="1" selected="0">
            <x v="3"/>
          </reference>
          <reference field="3" count="1" selected="0">
            <x v="3"/>
          </reference>
          <reference field="4" count="1">
            <x v="1"/>
          </reference>
        </references>
      </pivotArea>
    </format>
    <format dxfId="466">
      <pivotArea dataOnly="0" labelOnly="1" outline="0" fieldPosition="0">
        <references count="4">
          <reference field="1" count="1" selected="0">
            <x v="35"/>
          </reference>
          <reference field="2" count="1" selected="0">
            <x v="4"/>
          </reference>
          <reference field="3" count="1" selected="0">
            <x v="0"/>
          </reference>
          <reference field="4" count="1">
            <x v="0"/>
          </reference>
        </references>
      </pivotArea>
    </format>
    <format dxfId="465">
      <pivotArea dataOnly="0" labelOnly="1" outline="0" fieldPosition="0">
        <references count="4">
          <reference field="1" count="1" selected="0">
            <x v="38"/>
          </reference>
          <reference field="2" count="1" selected="0">
            <x v="2"/>
          </reference>
          <reference field="3" count="1" selected="0">
            <x v="3"/>
          </reference>
          <reference field="4" count="1">
            <x v="2"/>
          </reference>
        </references>
      </pivotArea>
    </format>
    <format dxfId="464">
      <pivotArea dataOnly="0" labelOnly="1" outline="0" fieldPosition="0">
        <references count="4">
          <reference field="1" count="1" selected="0">
            <x v="39"/>
          </reference>
          <reference field="2" count="1" selected="0">
            <x v="3"/>
          </reference>
          <reference field="3" count="1" selected="0">
            <x v="0"/>
          </reference>
          <reference field="4" count="1">
            <x v="0"/>
          </reference>
        </references>
      </pivotArea>
    </format>
    <format dxfId="463">
      <pivotArea dataOnly="0" labelOnly="1" outline="0" fieldPosition="0">
        <references count="4">
          <reference field="1" count="1" selected="0">
            <x v="39"/>
          </reference>
          <reference field="2" count="1" selected="0">
            <x v="3"/>
          </reference>
          <reference field="3" count="1" selected="0">
            <x v="3"/>
          </reference>
          <reference field="4" count="1">
            <x v="2"/>
          </reference>
        </references>
      </pivotArea>
    </format>
    <format dxfId="462">
      <pivotArea dataOnly="0" labelOnly="1" outline="0" fieldPosition="0">
        <references count="4">
          <reference field="1" count="1" selected="0">
            <x v="40"/>
          </reference>
          <reference field="2" count="1" selected="0">
            <x v="4"/>
          </reference>
          <reference field="3" count="1" selected="0">
            <x v="0"/>
          </reference>
          <reference field="4" count="1">
            <x v="0"/>
          </reference>
        </references>
      </pivotArea>
    </format>
    <format dxfId="461">
      <pivotArea dataOnly="0" labelOnly="1" outline="0" fieldPosition="0">
        <references count="4">
          <reference field="1" count="1" selected="0">
            <x v="42"/>
          </reference>
          <reference field="2" count="1" selected="0">
            <x v="1"/>
          </reference>
          <reference field="3" count="1" selected="0">
            <x v="3"/>
          </reference>
          <reference field="4" count="1">
            <x v="2"/>
          </reference>
        </references>
      </pivotArea>
    </format>
    <format dxfId="460">
      <pivotArea dataOnly="0" labelOnly="1" outline="0" fieldPosition="0">
        <references count="4">
          <reference field="1" count="1" selected="0">
            <x v="43"/>
          </reference>
          <reference field="2" count="1" selected="0">
            <x v="2"/>
          </reference>
          <reference field="3" count="1" selected="0">
            <x v="0"/>
          </reference>
          <reference field="4" count="1">
            <x v="0"/>
          </reference>
        </references>
      </pivotArea>
    </format>
    <format dxfId="459">
      <pivotArea dataOnly="0" labelOnly="1" outline="0" fieldPosition="0">
        <references count="4">
          <reference field="1" count="1" selected="0">
            <x v="44"/>
          </reference>
          <reference field="2" count="1" selected="0">
            <x v="3"/>
          </reference>
          <reference field="3" count="1" selected="0">
            <x v="3"/>
          </reference>
          <reference field="4" count="1">
            <x v="2"/>
          </reference>
        </references>
      </pivotArea>
    </format>
    <format dxfId="458">
      <pivotArea dataOnly="0" labelOnly="1" outline="0" fieldPosition="0">
        <references count="4">
          <reference field="1" count="1" selected="0">
            <x v="45"/>
          </reference>
          <reference field="2" count="1" selected="0">
            <x v="4"/>
          </reference>
          <reference field="3" count="1" selected="0">
            <x v="0"/>
          </reference>
          <reference field="4" count="1">
            <x v="0"/>
          </reference>
        </references>
      </pivotArea>
    </format>
    <format dxfId="457">
      <pivotArea dataOnly="0" labelOnly="1" outline="0" fieldPosition="0">
        <references count="4">
          <reference field="1" count="1" selected="0">
            <x v="45"/>
          </reference>
          <reference field="2" count="1" selected="0">
            <x v="4"/>
          </reference>
          <reference field="3" count="1" selected="0">
            <x v="3"/>
          </reference>
          <reference field="4" count="1">
            <x v="2"/>
          </reference>
        </references>
      </pivotArea>
    </format>
    <format dxfId="456">
      <pivotArea dataOnly="0" labelOnly="1" outline="0" fieldPosition="0">
        <references count="4">
          <reference field="1" count="1" selected="0">
            <x v="46"/>
          </reference>
          <reference field="2" count="1" selected="0">
            <x v="0"/>
          </reference>
          <reference field="3" count="1" selected="0">
            <x v="0"/>
          </reference>
          <reference field="4" count="1">
            <x v="0"/>
          </reference>
        </references>
      </pivotArea>
    </format>
    <format dxfId="455">
      <pivotArea dataOnly="0" labelOnly="1" outline="0" fieldPosition="0">
        <references count="4">
          <reference field="1" count="1" selected="0">
            <x v="46"/>
          </reference>
          <reference field="2" count="1" selected="0">
            <x v="0"/>
          </reference>
          <reference field="3" count="1" selected="0">
            <x v="3"/>
          </reference>
          <reference field="4" count="1">
            <x v="2"/>
          </reference>
        </references>
      </pivotArea>
    </format>
    <format dxfId="454">
      <pivotArea dataOnly="0" labelOnly="1" outline="0" fieldPosition="0">
        <references count="4">
          <reference field="1" count="1" selected="0">
            <x v="47"/>
          </reference>
          <reference field="2" count="1" selected="0">
            <x v="1"/>
          </reference>
          <reference field="3" count="1" selected="0">
            <x v="0"/>
          </reference>
          <reference field="4" count="1">
            <x v="0"/>
          </reference>
        </references>
      </pivotArea>
    </format>
    <format dxfId="453">
      <pivotArea dataOnly="0" labelOnly="1" outline="0" fieldPosition="0">
        <references count="4">
          <reference field="1" count="1" selected="0">
            <x v="47"/>
          </reference>
          <reference field="2" count="1" selected="0">
            <x v="1"/>
          </reference>
          <reference field="3" count="1" selected="0">
            <x v="3"/>
          </reference>
          <reference field="4" count="1">
            <x v="2"/>
          </reference>
        </references>
      </pivotArea>
    </format>
    <format dxfId="452">
      <pivotArea dataOnly="0" labelOnly="1" outline="0" fieldPosition="0">
        <references count="4">
          <reference field="1" count="1" selected="0">
            <x v="48"/>
          </reference>
          <reference field="2" count="1" selected="0">
            <x v="2"/>
          </reference>
          <reference field="3" count="1" selected="0">
            <x v="0"/>
          </reference>
          <reference field="4" count="1">
            <x v="0"/>
          </reference>
        </references>
      </pivotArea>
    </format>
    <format dxfId="451">
      <pivotArea dataOnly="0" labelOnly="1" outline="0" fieldPosition="0">
        <references count="4">
          <reference field="1" count="1" selected="0">
            <x v="48"/>
          </reference>
          <reference field="2" count="1" selected="0">
            <x v="2"/>
          </reference>
          <reference field="3" count="1" selected="0">
            <x v="3"/>
          </reference>
          <reference field="4" count="1">
            <x v="2"/>
          </reference>
        </references>
      </pivotArea>
    </format>
    <format dxfId="450">
      <pivotArea dataOnly="0" labelOnly="1" outline="0" fieldPosition="0">
        <references count="4">
          <reference field="1" count="1" selected="0">
            <x v="49"/>
          </reference>
          <reference field="2" count="1" selected="0">
            <x v="3"/>
          </reference>
          <reference field="3" count="1" selected="0">
            <x v="0"/>
          </reference>
          <reference field="4" count="1">
            <x v="0"/>
          </reference>
        </references>
      </pivotArea>
    </format>
    <format dxfId="449">
      <pivotArea dataOnly="0" labelOnly="1" outline="0" fieldPosition="0">
        <references count="4">
          <reference field="1" count="1" selected="0">
            <x v="49"/>
          </reference>
          <reference field="2" count="1" selected="0">
            <x v="3"/>
          </reference>
          <reference field="3" count="1" selected="0">
            <x v="3"/>
          </reference>
          <reference field="4" count="1">
            <x v="2"/>
          </reference>
        </references>
      </pivotArea>
    </format>
    <format dxfId="448">
      <pivotArea dataOnly="0" labelOnly="1" outline="0" fieldPosition="0">
        <references count="4">
          <reference field="1" count="1" selected="0">
            <x v="50"/>
          </reference>
          <reference field="2" count="1" selected="0">
            <x v="4"/>
          </reference>
          <reference field="3" count="1" selected="0">
            <x v="0"/>
          </reference>
          <reference field="4" count="1">
            <x v="0"/>
          </reference>
        </references>
      </pivotArea>
    </format>
    <format dxfId="447">
      <pivotArea dataOnly="0" labelOnly="1" outline="0" fieldPosition="0">
        <references count="4">
          <reference field="1" count="1" selected="0">
            <x v="50"/>
          </reference>
          <reference field="2" count="1" selected="0">
            <x v="4"/>
          </reference>
          <reference field="3" count="1" selected="0">
            <x v="3"/>
          </reference>
          <reference field="4" count="1">
            <x v="2"/>
          </reference>
        </references>
      </pivotArea>
    </format>
    <format dxfId="446">
      <pivotArea dataOnly="0" labelOnly="1" outline="0" fieldPosition="0">
        <references count="4">
          <reference field="1" count="1" selected="0">
            <x v="51"/>
          </reference>
          <reference field="2" count="1" selected="0">
            <x v="0"/>
          </reference>
          <reference field="3" count="1" selected="0">
            <x v="0"/>
          </reference>
          <reference field="4" count="1">
            <x v="0"/>
          </reference>
        </references>
      </pivotArea>
    </format>
    <format dxfId="445">
      <pivotArea dataOnly="0" labelOnly="1" outline="0" fieldPosition="0">
        <references count="4">
          <reference field="1" count="1" selected="0">
            <x v="51"/>
          </reference>
          <reference field="2" count="1" selected="0">
            <x v="0"/>
          </reference>
          <reference field="3" count="1" selected="0">
            <x v="3"/>
          </reference>
          <reference field="4" count="1">
            <x v="2"/>
          </reference>
        </references>
      </pivotArea>
    </format>
    <format dxfId="444">
      <pivotArea dataOnly="0" labelOnly="1" outline="0" fieldPosition="0">
        <references count="4">
          <reference field="1" count="1" selected="0">
            <x v="52"/>
          </reference>
          <reference field="2" count="1" selected="0">
            <x v="1"/>
          </reference>
          <reference field="3" count="1" selected="0">
            <x v="0"/>
          </reference>
          <reference field="4" count="1">
            <x v="0"/>
          </reference>
        </references>
      </pivotArea>
    </format>
    <format dxfId="443">
      <pivotArea dataOnly="0" labelOnly="1" outline="0" fieldPosition="0">
        <references count="4">
          <reference field="1" count="1" selected="0">
            <x v="52"/>
          </reference>
          <reference field="2" count="1" selected="0">
            <x v="1"/>
          </reference>
          <reference field="3" count="1" selected="0">
            <x v="3"/>
          </reference>
          <reference field="4" count="1">
            <x v="2"/>
          </reference>
        </references>
      </pivotArea>
    </format>
    <format dxfId="442">
      <pivotArea dataOnly="0" labelOnly="1" outline="0" fieldPosition="0">
        <references count="4">
          <reference field="1" count="1" selected="0">
            <x v="53"/>
          </reference>
          <reference field="2" count="1" selected="0">
            <x v="2"/>
          </reference>
          <reference field="3" count="1" selected="0">
            <x v="0"/>
          </reference>
          <reference field="4" count="1">
            <x v="0"/>
          </reference>
        </references>
      </pivotArea>
    </format>
    <format dxfId="441">
      <pivotArea dataOnly="0" labelOnly="1" outline="0" fieldPosition="0">
        <references count="4">
          <reference field="1" count="1" selected="0">
            <x v="54"/>
          </reference>
          <reference field="2" count="1" selected="0">
            <x v="3"/>
          </reference>
          <reference field="3" count="1" selected="0">
            <x v="3"/>
          </reference>
          <reference field="4" count="1">
            <x v="1"/>
          </reference>
        </references>
      </pivotArea>
    </format>
    <format dxfId="440">
      <pivotArea dataOnly="0" labelOnly="1" outline="0" fieldPosition="0">
        <references count="4">
          <reference field="1" count="1" selected="0">
            <x v="55"/>
          </reference>
          <reference field="2" count="1" selected="0">
            <x v="4"/>
          </reference>
          <reference field="3" count="1" selected="0">
            <x v="0"/>
          </reference>
          <reference field="4" count="1">
            <x v="0"/>
          </reference>
        </references>
      </pivotArea>
    </format>
    <format dxfId="439">
      <pivotArea dataOnly="0" labelOnly="1" outline="0" fieldPosition="0">
        <references count="5">
          <reference field="1" count="1" selected="0">
            <x v="0"/>
          </reference>
          <reference field="2" count="1" selected="0">
            <x v="0"/>
          </reference>
          <reference field="3" count="1" selected="0">
            <x v="0"/>
          </reference>
          <reference field="4" count="1" selected="0">
            <x v="0"/>
          </reference>
          <reference field="5" count="1">
            <x v="52"/>
          </reference>
        </references>
      </pivotArea>
    </format>
    <format dxfId="438">
      <pivotArea dataOnly="0" labelOnly="1" outline="0" fieldPosition="0">
        <references count="5">
          <reference field="1" count="1" selected="0">
            <x v="0"/>
          </reference>
          <reference field="2" count="1" selected="0">
            <x v="0"/>
          </reference>
          <reference field="3" count="1" selected="0">
            <x v="1"/>
          </reference>
          <reference field="4" count="1" selected="0">
            <x v="0"/>
          </reference>
          <reference field="5" count="1">
            <x v="99"/>
          </reference>
        </references>
      </pivotArea>
    </format>
    <format dxfId="437">
      <pivotArea dataOnly="0" labelOnly="1" outline="0" fieldPosition="0">
        <references count="5">
          <reference field="1" count="1" selected="0">
            <x v="0"/>
          </reference>
          <reference field="2" count="1" selected="0">
            <x v="0"/>
          </reference>
          <reference field="3" count="1" selected="0">
            <x v="3"/>
          </reference>
          <reference field="4" count="1" selected="0">
            <x v="2"/>
          </reference>
          <reference field="5" count="1">
            <x v="51"/>
          </reference>
        </references>
      </pivotArea>
    </format>
    <format dxfId="436">
      <pivotArea dataOnly="0" labelOnly="1" outline="0" fieldPosition="0">
        <references count="5">
          <reference field="1" count="1" selected="0">
            <x v="1"/>
          </reference>
          <reference field="2" count="1" selected="0">
            <x v="1"/>
          </reference>
          <reference field="3" count="1" selected="0">
            <x v="0"/>
          </reference>
          <reference field="4" count="1" selected="0">
            <x v="0"/>
          </reference>
          <reference field="5" count="1">
            <x v="10"/>
          </reference>
        </references>
      </pivotArea>
    </format>
    <format dxfId="435">
      <pivotArea dataOnly="0" labelOnly="1" outline="0" fieldPosition="0">
        <references count="5">
          <reference field="1" count="1" selected="0">
            <x v="1"/>
          </reference>
          <reference field="2" count="1" selected="0">
            <x v="1"/>
          </reference>
          <reference field="3" count="1" selected="0">
            <x v="1"/>
          </reference>
          <reference field="4" count="1" selected="0">
            <x v="0"/>
          </reference>
          <reference field="5" count="1">
            <x v="57"/>
          </reference>
        </references>
      </pivotArea>
    </format>
    <format dxfId="434">
      <pivotArea dataOnly="0" labelOnly="1" outline="0" fieldPosition="0">
        <references count="5">
          <reference field="1" count="1" selected="0">
            <x v="1"/>
          </reference>
          <reference field="2" count="1" selected="0">
            <x v="1"/>
          </reference>
          <reference field="3" count="1" selected="0">
            <x v="3"/>
          </reference>
          <reference field="4" count="1" selected="0">
            <x v="2"/>
          </reference>
          <reference field="5" count="1">
            <x v="81"/>
          </reference>
        </references>
      </pivotArea>
    </format>
    <format dxfId="433">
      <pivotArea dataOnly="0" labelOnly="1" outline="0" fieldPosition="0">
        <references count="5">
          <reference field="1" count="1" selected="0">
            <x v="2"/>
          </reference>
          <reference field="2" count="1" selected="0">
            <x v="2"/>
          </reference>
          <reference field="3" count="1" selected="0">
            <x v="0"/>
          </reference>
          <reference field="4" count="1" selected="0">
            <x v="0"/>
          </reference>
          <reference field="5" count="1">
            <x v="84"/>
          </reference>
        </references>
      </pivotArea>
    </format>
    <format dxfId="432">
      <pivotArea dataOnly="0" labelOnly="1" outline="0" fieldPosition="0">
        <references count="5">
          <reference field="1" count="1" selected="0">
            <x v="2"/>
          </reference>
          <reference field="2" count="1" selected="0">
            <x v="2"/>
          </reference>
          <reference field="3" count="1" selected="0">
            <x v="3"/>
          </reference>
          <reference field="4" count="1" selected="0">
            <x v="2"/>
          </reference>
          <reference field="5" count="1">
            <x v="8"/>
          </reference>
        </references>
      </pivotArea>
    </format>
    <format dxfId="431">
      <pivotArea dataOnly="0" labelOnly="1" outline="0" fieldPosition="0">
        <references count="5">
          <reference field="1" count="1" selected="0">
            <x v="3"/>
          </reference>
          <reference field="2" count="1" selected="0">
            <x v="3"/>
          </reference>
          <reference field="3" count="1" selected="0">
            <x v="0"/>
          </reference>
          <reference field="4" count="1" selected="0">
            <x v="0"/>
          </reference>
          <reference field="5" count="1">
            <x v="75"/>
          </reference>
        </references>
      </pivotArea>
    </format>
    <format dxfId="430">
      <pivotArea dataOnly="0" labelOnly="1" outline="0" fieldPosition="0">
        <references count="5">
          <reference field="1" count="1" selected="0">
            <x v="3"/>
          </reference>
          <reference field="2" count="1" selected="0">
            <x v="3"/>
          </reference>
          <reference field="3" count="1" selected="0">
            <x v="1"/>
          </reference>
          <reference field="4" count="1" selected="0">
            <x v="0"/>
          </reference>
          <reference field="5" count="1">
            <x v="136"/>
          </reference>
        </references>
      </pivotArea>
    </format>
    <format dxfId="429">
      <pivotArea dataOnly="0" labelOnly="1" outline="0" fieldPosition="0">
        <references count="5">
          <reference field="1" count="1" selected="0">
            <x v="3"/>
          </reference>
          <reference field="2" count="1" selected="0">
            <x v="3"/>
          </reference>
          <reference field="3" count="1" selected="0">
            <x v="3"/>
          </reference>
          <reference field="4" count="1" selected="0">
            <x v="2"/>
          </reference>
          <reference field="5" count="1">
            <x v="81"/>
          </reference>
        </references>
      </pivotArea>
    </format>
    <format dxfId="428">
      <pivotArea dataOnly="0" labelOnly="1" outline="0" fieldPosition="0">
        <references count="5">
          <reference field="1" count="1" selected="0">
            <x v="4"/>
          </reference>
          <reference field="2" count="1" selected="0">
            <x v="4"/>
          </reference>
          <reference field="3" count="1" selected="0">
            <x v="0"/>
          </reference>
          <reference field="4" count="1" selected="0">
            <x v="0"/>
          </reference>
          <reference field="5" count="1">
            <x v="24"/>
          </reference>
        </references>
      </pivotArea>
    </format>
    <format dxfId="427">
      <pivotArea dataOnly="0" labelOnly="1" outline="0" fieldPosition="0">
        <references count="5">
          <reference field="1" count="1" selected="0">
            <x v="4"/>
          </reference>
          <reference field="2" count="1" selected="0">
            <x v="4"/>
          </reference>
          <reference field="3" count="1" selected="0">
            <x v="1"/>
          </reference>
          <reference field="4" count="1" selected="0">
            <x v="0"/>
          </reference>
          <reference field="5" count="1">
            <x v="101"/>
          </reference>
        </references>
      </pivotArea>
    </format>
    <format dxfId="426">
      <pivotArea dataOnly="0" labelOnly="1" outline="0" fieldPosition="0">
        <references count="5">
          <reference field="1" count="1" selected="0">
            <x v="4"/>
          </reference>
          <reference field="2" count="1" selected="0">
            <x v="4"/>
          </reference>
          <reference field="3" count="1" selected="0">
            <x v="2"/>
          </reference>
          <reference field="4" count="1" selected="0">
            <x v="0"/>
          </reference>
          <reference field="5" count="1">
            <x v="111"/>
          </reference>
        </references>
      </pivotArea>
    </format>
    <format dxfId="425">
      <pivotArea dataOnly="0" labelOnly="1" outline="0" fieldPosition="0">
        <references count="5">
          <reference field="1" count="1" selected="0">
            <x v="5"/>
          </reference>
          <reference field="2" count="1" selected="0">
            <x v="0"/>
          </reference>
          <reference field="3" count="1" selected="0">
            <x v="0"/>
          </reference>
          <reference field="4" count="1" selected="0">
            <x v="0"/>
          </reference>
          <reference field="5" count="1">
            <x v="59"/>
          </reference>
        </references>
      </pivotArea>
    </format>
    <format dxfId="424">
      <pivotArea dataOnly="0" labelOnly="1" outline="0" fieldPosition="0">
        <references count="5">
          <reference field="1" count="1" selected="0">
            <x v="5"/>
          </reference>
          <reference field="2" count="1" selected="0">
            <x v="0"/>
          </reference>
          <reference field="3" count="1" selected="0">
            <x v="1"/>
          </reference>
          <reference field="4" count="1" selected="0">
            <x v="0"/>
          </reference>
          <reference field="5" count="1">
            <x v="109"/>
          </reference>
        </references>
      </pivotArea>
    </format>
    <format dxfId="423">
      <pivotArea dataOnly="0" labelOnly="1" outline="0" fieldPosition="0">
        <references count="5">
          <reference field="1" count="1" selected="0">
            <x v="5"/>
          </reference>
          <reference field="2" count="1" selected="0">
            <x v="0"/>
          </reference>
          <reference field="3" count="1" selected="0">
            <x v="3"/>
          </reference>
          <reference field="4" count="1" selected="0">
            <x v="0"/>
          </reference>
          <reference field="5" count="1">
            <x v="0"/>
          </reference>
        </references>
      </pivotArea>
    </format>
    <format dxfId="422">
      <pivotArea dataOnly="0" labelOnly="1" outline="0" fieldPosition="0">
        <references count="5">
          <reference field="1" count="1" selected="0">
            <x v="6"/>
          </reference>
          <reference field="2" count="1" selected="0">
            <x v="1"/>
          </reference>
          <reference field="3" count="1" selected="0">
            <x v="0"/>
          </reference>
          <reference field="4" count="1" selected="0">
            <x v="0"/>
          </reference>
          <reference field="5" count="1">
            <x v="39"/>
          </reference>
        </references>
      </pivotArea>
    </format>
    <format dxfId="421">
      <pivotArea dataOnly="0" labelOnly="1" outline="0" fieldPosition="0">
        <references count="5">
          <reference field="1" count="1" selected="0">
            <x v="6"/>
          </reference>
          <reference field="2" count="1" selected="0">
            <x v="1"/>
          </reference>
          <reference field="3" count="1" selected="0">
            <x v="1"/>
          </reference>
          <reference field="4" count="1" selected="0">
            <x v="0"/>
          </reference>
          <reference field="5" count="1">
            <x v="107"/>
          </reference>
        </references>
      </pivotArea>
    </format>
    <format dxfId="420">
      <pivotArea dataOnly="0" labelOnly="1" outline="0" fieldPosition="0">
        <references count="5">
          <reference field="1" count="1" selected="0">
            <x v="6"/>
          </reference>
          <reference field="2" count="1" selected="0">
            <x v="1"/>
          </reference>
          <reference field="3" count="1" selected="0">
            <x v="3"/>
          </reference>
          <reference field="4" count="1" selected="0">
            <x v="2"/>
          </reference>
          <reference field="5" count="1">
            <x v="81"/>
          </reference>
        </references>
      </pivotArea>
    </format>
    <format dxfId="419">
      <pivotArea dataOnly="0" labelOnly="1" outline="0" fieldPosition="0">
        <references count="5">
          <reference field="1" count="1" selected="0">
            <x v="7"/>
          </reference>
          <reference field="2" count="1" selected="0">
            <x v="2"/>
          </reference>
          <reference field="3" count="1" selected="0">
            <x v="0"/>
          </reference>
          <reference field="4" count="1" selected="0">
            <x v="0"/>
          </reference>
          <reference field="5" count="1">
            <x v="95"/>
          </reference>
        </references>
      </pivotArea>
    </format>
    <format dxfId="418">
      <pivotArea dataOnly="0" labelOnly="1" outline="0" fieldPosition="0">
        <references count="5">
          <reference field="1" count="1" selected="0">
            <x v="7"/>
          </reference>
          <reference field="2" count="1" selected="0">
            <x v="2"/>
          </reference>
          <reference field="3" count="1" selected="0">
            <x v="1"/>
          </reference>
          <reference field="4" count="1" selected="0">
            <x v="0"/>
          </reference>
          <reference field="5" count="1">
            <x v="97"/>
          </reference>
        </references>
      </pivotArea>
    </format>
    <format dxfId="417">
      <pivotArea dataOnly="0" labelOnly="1" outline="0" fieldPosition="0">
        <references count="5">
          <reference field="1" count="1" selected="0">
            <x v="7"/>
          </reference>
          <reference field="2" count="1" selected="0">
            <x v="2"/>
          </reference>
          <reference field="3" count="1" selected="0">
            <x v="3"/>
          </reference>
          <reference field="4" count="1" selected="0">
            <x v="0"/>
          </reference>
          <reference field="5" count="1">
            <x v="100"/>
          </reference>
        </references>
      </pivotArea>
    </format>
    <format dxfId="416">
      <pivotArea dataOnly="0" labelOnly="1" outline="0" fieldPosition="0">
        <references count="5">
          <reference field="1" count="1" selected="0">
            <x v="8"/>
          </reference>
          <reference field="2" count="1" selected="0">
            <x v="3"/>
          </reference>
          <reference field="3" count="1" selected="0">
            <x v="0"/>
          </reference>
          <reference field="4" count="1" selected="0">
            <x v="0"/>
          </reference>
          <reference field="5" count="1">
            <x v="82"/>
          </reference>
        </references>
      </pivotArea>
    </format>
    <format dxfId="415">
      <pivotArea dataOnly="0" labelOnly="1" outline="0" fieldPosition="0">
        <references count="5">
          <reference field="1" count="1" selected="0">
            <x v="8"/>
          </reference>
          <reference field="2" count="1" selected="0">
            <x v="3"/>
          </reference>
          <reference field="3" count="1" selected="0">
            <x v="1"/>
          </reference>
          <reference field="4" count="1" selected="0">
            <x v="0"/>
          </reference>
          <reference field="5" count="1">
            <x v="136"/>
          </reference>
        </references>
      </pivotArea>
    </format>
    <format dxfId="414">
      <pivotArea dataOnly="0" labelOnly="1" outline="0" fieldPosition="0">
        <references count="5">
          <reference field="1" count="1" selected="0">
            <x v="8"/>
          </reference>
          <reference field="2" count="1" selected="0">
            <x v="3"/>
          </reference>
          <reference field="3" count="1" selected="0">
            <x v="3"/>
          </reference>
          <reference field="4" count="1" selected="0">
            <x v="2"/>
          </reference>
          <reference field="5" count="1">
            <x v="81"/>
          </reference>
        </references>
      </pivotArea>
    </format>
    <format dxfId="413">
      <pivotArea dataOnly="0" labelOnly="1" outline="0" fieldPosition="0">
        <references count="5">
          <reference field="1" count="1" selected="0">
            <x v="9"/>
          </reference>
          <reference field="2" count="1" selected="0">
            <x v="4"/>
          </reference>
          <reference field="3" count="1" selected="0">
            <x v="1"/>
          </reference>
          <reference field="4" count="1" selected="0">
            <x v="0"/>
          </reference>
          <reference field="5" count="1">
            <x v="36"/>
          </reference>
        </references>
      </pivotArea>
    </format>
    <format dxfId="412">
      <pivotArea dataOnly="0" labelOnly="1" outline="0" fieldPosition="0">
        <references count="5">
          <reference field="1" count="1" selected="0">
            <x v="9"/>
          </reference>
          <reference field="2" count="1" selected="0">
            <x v="4"/>
          </reference>
          <reference field="3" count="1" selected="0">
            <x v="4"/>
          </reference>
          <reference field="4" count="1" selected="0">
            <x v="0"/>
          </reference>
          <reference field="5" count="1">
            <x v="108"/>
          </reference>
        </references>
      </pivotArea>
    </format>
    <format dxfId="411">
      <pivotArea dataOnly="0" labelOnly="1" outline="0" fieldPosition="0">
        <references count="5">
          <reference field="1" count="1" selected="0">
            <x v="10"/>
          </reference>
          <reference field="2" count="1" selected="0">
            <x v="0"/>
          </reference>
          <reference field="3" count="1" selected="0">
            <x v="0"/>
          </reference>
          <reference field="4" count="1" selected="0">
            <x v="0"/>
          </reference>
          <reference field="5" count="1">
            <x v="56"/>
          </reference>
        </references>
      </pivotArea>
    </format>
    <format dxfId="410">
      <pivotArea dataOnly="0" labelOnly="1" outline="0" fieldPosition="0">
        <references count="5">
          <reference field="1" count="1" selected="0">
            <x v="10"/>
          </reference>
          <reference field="2" count="1" selected="0">
            <x v="0"/>
          </reference>
          <reference field="3" count="1" selected="0">
            <x v="1"/>
          </reference>
          <reference field="4" count="1" selected="0">
            <x v="0"/>
          </reference>
          <reference field="5" count="1">
            <x v="94"/>
          </reference>
        </references>
      </pivotArea>
    </format>
    <format dxfId="409">
      <pivotArea dataOnly="0" labelOnly="1" outline="0" fieldPosition="0">
        <references count="5">
          <reference field="1" count="1" selected="0">
            <x v="10"/>
          </reference>
          <reference field="2" count="1" selected="0">
            <x v="0"/>
          </reference>
          <reference field="3" count="1" selected="0">
            <x v="3"/>
          </reference>
          <reference field="4" count="1" selected="0">
            <x v="0"/>
          </reference>
          <reference field="5" count="1">
            <x v="0"/>
          </reference>
        </references>
      </pivotArea>
    </format>
    <format dxfId="408">
      <pivotArea dataOnly="0" labelOnly="1" outline="0" fieldPosition="0">
        <references count="5">
          <reference field="1" count="1" selected="0">
            <x v="11"/>
          </reference>
          <reference field="2" count="1" selected="0">
            <x v="1"/>
          </reference>
          <reference field="3" count="1" selected="0">
            <x v="0"/>
          </reference>
          <reference field="4" count="1" selected="0">
            <x v="0"/>
          </reference>
          <reference field="5" count="1">
            <x v="28"/>
          </reference>
        </references>
      </pivotArea>
    </format>
    <format dxfId="407">
      <pivotArea dataOnly="0" labelOnly="1" outline="0" fieldPosition="0">
        <references count="5">
          <reference field="1" count="1" selected="0">
            <x v="11"/>
          </reference>
          <reference field="2" count="1" selected="0">
            <x v="1"/>
          </reference>
          <reference field="3" count="1" selected="0">
            <x v="1"/>
          </reference>
          <reference field="4" count="1" selected="0">
            <x v="0"/>
          </reference>
          <reference field="5" count="1">
            <x v="58"/>
          </reference>
        </references>
      </pivotArea>
    </format>
    <format dxfId="406">
      <pivotArea dataOnly="0" labelOnly="1" outline="0" fieldPosition="0">
        <references count="5">
          <reference field="1" count="1" selected="0">
            <x v="11"/>
          </reference>
          <reference field="2" count="1" selected="0">
            <x v="1"/>
          </reference>
          <reference field="3" count="1" selected="0">
            <x v="3"/>
          </reference>
          <reference field="4" count="1" selected="0">
            <x v="2"/>
          </reference>
          <reference field="5" count="1">
            <x v="27"/>
          </reference>
        </references>
      </pivotArea>
    </format>
    <format dxfId="405">
      <pivotArea dataOnly="0" labelOnly="1" outline="0" fieldPosition="0">
        <references count="5">
          <reference field="1" count="1" selected="0">
            <x v="12"/>
          </reference>
          <reference field="2" count="1" selected="0">
            <x v="2"/>
          </reference>
          <reference field="3" count="1" selected="0">
            <x v="0"/>
          </reference>
          <reference field="4" count="1" selected="0">
            <x v="0"/>
          </reference>
          <reference field="5" count="1">
            <x v="92"/>
          </reference>
        </references>
      </pivotArea>
    </format>
    <format dxfId="404">
      <pivotArea dataOnly="0" labelOnly="1" outline="0" fieldPosition="0">
        <references count="5">
          <reference field="1" count="1" selected="0">
            <x v="12"/>
          </reference>
          <reference field="2" count="1" selected="0">
            <x v="2"/>
          </reference>
          <reference field="3" count="1" selected="0">
            <x v="1"/>
          </reference>
          <reference field="4" count="1" selected="0">
            <x v="0"/>
          </reference>
          <reference field="5" count="1">
            <x v="54"/>
          </reference>
        </references>
      </pivotArea>
    </format>
    <format dxfId="403">
      <pivotArea dataOnly="0" labelOnly="1" outline="0" fieldPosition="0">
        <references count="5">
          <reference field="1" count="1" selected="0">
            <x v="12"/>
          </reference>
          <reference field="2" count="1" selected="0">
            <x v="2"/>
          </reference>
          <reference field="3" count="1" selected="0">
            <x v="3"/>
          </reference>
          <reference field="4" count="1" selected="0">
            <x v="2"/>
          </reference>
          <reference field="5" count="1">
            <x v="93"/>
          </reference>
        </references>
      </pivotArea>
    </format>
    <format dxfId="402">
      <pivotArea dataOnly="0" labelOnly="1" outline="0" fieldPosition="0">
        <references count="5">
          <reference field="1" count="1" selected="0">
            <x v="13"/>
          </reference>
          <reference field="2" count="1" selected="0">
            <x v="3"/>
          </reference>
          <reference field="3" count="1" selected="0">
            <x v="0"/>
          </reference>
          <reference field="4" count="1" selected="0">
            <x v="0"/>
          </reference>
          <reference field="5" count="1">
            <x v="18"/>
          </reference>
        </references>
      </pivotArea>
    </format>
    <format dxfId="401">
      <pivotArea dataOnly="0" labelOnly="1" outline="0" fieldPosition="0">
        <references count="5">
          <reference field="1" count="1" selected="0">
            <x v="13"/>
          </reference>
          <reference field="2" count="1" selected="0">
            <x v="3"/>
          </reference>
          <reference field="3" count="1" selected="0">
            <x v="1"/>
          </reference>
          <reference field="4" count="1" selected="0">
            <x v="0"/>
          </reference>
          <reference field="5" count="1">
            <x v="41"/>
          </reference>
        </references>
      </pivotArea>
    </format>
    <format dxfId="400">
      <pivotArea dataOnly="0" labelOnly="1" outline="0" fieldPosition="0">
        <references count="5">
          <reference field="1" count="1" selected="0">
            <x v="13"/>
          </reference>
          <reference field="2" count="1" selected="0">
            <x v="3"/>
          </reference>
          <reference field="3" count="1" selected="0">
            <x v="3"/>
          </reference>
          <reference field="4" count="1" selected="0">
            <x v="2"/>
          </reference>
          <reference field="5" count="1">
            <x v="27"/>
          </reference>
        </references>
      </pivotArea>
    </format>
    <format dxfId="399">
      <pivotArea dataOnly="0" labelOnly="1" outline="0" fieldPosition="0">
        <references count="5">
          <reference field="1" count="1" selected="0">
            <x v="14"/>
          </reference>
          <reference field="2" count="1" selected="0">
            <x v="4"/>
          </reference>
          <reference field="3" count="1" selected="0">
            <x v="0"/>
          </reference>
          <reference field="4" count="1" selected="0">
            <x v="0"/>
          </reference>
          <reference field="5" count="1">
            <x v="113"/>
          </reference>
        </references>
      </pivotArea>
    </format>
    <format dxfId="398">
      <pivotArea dataOnly="0" labelOnly="1" outline="0" fieldPosition="0">
        <references count="5">
          <reference field="1" count="1" selected="0">
            <x v="14"/>
          </reference>
          <reference field="2" count="1" selected="0">
            <x v="4"/>
          </reference>
          <reference field="3" count="1" selected="0">
            <x v="1"/>
          </reference>
          <reference field="4" count="1" selected="0">
            <x v="0"/>
          </reference>
          <reference field="5" count="1">
            <x v="114"/>
          </reference>
        </references>
      </pivotArea>
    </format>
    <format dxfId="397">
      <pivotArea dataOnly="0" labelOnly="1" outline="0" fieldPosition="0">
        <references count="5">
          <reference field="1" count="1" selected="0">
            <x v="14"/>
          </reference>
          <reference field="2" count="1" selected="0">
            <x v="4"/>
          </reference>
          <reference field="3" count="1" selected="0">
            <x v="2"/>
          </reference>
          <reference field="4" count="1" selected="0">
            <x v="0"/>
          </reference>
          <reference field="5" count="1">
            <x v="46"/>
          </reference>
        </references>
      </pivotArea>
    </format>
    <format dxfId="396">
      <pivotArea dataOnly="0" labelOnly="1" outline="0" fieldPosition="0">
        <references count="5">
          <reference field="1" count="1" selected="0">
            <x v="14"/>
          </reference>
          <reference field="2" count="1" selected="0">
            <x v="4"/>
          </reference>
          <reference field="3" count="1" selected="0">
            <x v="5"/>
          </reference>
          <reference field="4" count="1" selected="0">
            <x v="0"/>
          </reference>
          <reference field="5" count="1">
            <x v="29"/>
          </reference>
        </references>
      </pivotArea>
    </format>
    <format dxfId="395">
      <pivotArea dataOnly="0" labelOnly="1" outline="0" fieldPosition="0">
        <references count="5">
          <reference field="1" count="1" selected="0">
            <x v="15"/>
          </reference>
          <reference field="2" count="1" selected="0">
            <x v="0"/>
          </reference>
          <reference field="3" count="1" selected="0">
            <x v="0"/>
          </reference>
          <reference field="4" count="1" selected="0">
            <x v="0"/>
          </reference>
          <reference field="5" count="2">
            <x v="35"/>
            <x v="117"/>
          </reference>
        </references>
      </pivotArea>
    </format>
    <format dxfId="394">
      <pivotArea dataOnly="0" labelOnly="1" outline="0" fieldPosition="0">
        <references count="5">
          <reference field="1" count="1" selected="0">
            <x v="15"/>
          </reference>
          <reference field="2" count="1" selected="0">
            <x v="0"/>
          </reference>
          <reference field="3" count="1" selected="0">
            <x v="1"/>
          </reference>
          <reference field="4" count="1" selected="0">
            <x v="0"/>
          </reference>
          <reference field="5" count="1">
            <x v="130"/>
          </reference>
        </references>
      </pivotArea>
    </format>
    <format dxfId="393">
      <pivotArea dataOnly="0" labelOnly="1" outline="0" fieldPosition="0">
        <references count="5">
          <reference field="1" count="1" selected="0">
            <x v="15"/>
          </reference>
          <reference field="2" count="1" selected="0">
            <x v="0"/>
          </reference>
          <reference field="3" count="1" selected="0">
            <x v="2"/>
          </reference>
          <reference field="4" count="1" selected="0">
            <x v="0"/>
          </reference>
          <reference field="5" count="1">
            <x v="23"/>
          </reference>
        </references>
      </pivotArea>
    </format>
    <format dxfId="392">
      <pivotArea dataOnly="0" labelOnly="1" outline="0" fieldPosition="0">
        <references count="5">
          <reference field="1" count="1" selected="0">
            <x v="15"/>
          </reference>
          <reference field="2" count="1" selected="0">
            <x v="0"/>
          </reference>
          <reference field="3" count="1" selected="0">
            <x v="3"/>
          </reference>
          <reference field="4" count="1" selected="0">
            <x v="0"/>
          </reference>
          <reference field="5" count="1">
            <x v="0"/>
          </reference>
        </references>
      </pivotArea>
    </format>
    <format dxfId="391">
      <pivotArea dataOnly="0" labelOnly="1" outline="0" fieldPosition="0">
        <references count="5">
          <reference field="1" count="1" selected="0">
            <x v="16"/>
          </reference>
          <reference field="2" count="1" selected="0">
            <x v="1"/>
          </reference>
          <reference field="3" count="1" selected="0">
            <x v="0"/>
          </reference>
          <reference field="4" count="1" selected="0">
            <x v="0"/>
          </reference>
          <reference field="5" count="1">
            <x v="19"/>
          </reference>
        </references>
      </pivotArea>
    </format>
    <format dxfId="390">
      <pivotArea dataOnly="0" labelOnly="1" outline="0" fieldPosition="0">
        <references count="5">
          <reference field="1" count="1" selected="0">
            <x v="16"/>
          </reference>
          <reference field="2" count="1" selected="0">
            <x v="1"/>
          </reference>
          <reference field="3" count="1" selected="0">
            <x v="1"/>
          </reference>
          <reference field="4" count="1" selected="0">
            <x v="0"/>
          </reference>
          <reference field="5" count="1">
            <x v="72"/>
          </reference>
        </references>
      </pivotArea>
    </format>
    <format dxfId="389">
      <pivotArea dataOnly="0" labelOnly="1" outline="0" fieldPosition="0">
        <references count="5">
          <reference field="1" count="1" selected="0">
            <x v="16"/>
          </reference>
          <reference field="2" count="1" selected="0">
            <x v="1"/>
          </reference>
          <reference field="3" count="1" selected="0">
            <x v="3"/>
          </reference>
          <reference field="4" count="1" selected="0">
            <x v="2"/>
          </reference>
          <reference field="5" count="1">
            <x v="27"/>
          </reference>
        </references>
      </pivotArea>
    </format>
    <format dxfId="388">
      <pivotArea dataOnly="0" labelOnly="1" outline="0" fieldPosition="0">
        <references count="5">
          <reference field="1" count="1" selected="0">
            <x v="17"/>
          </reference>
          <reference field="2" count="1" selected="0">
            <x v="2"/>
          </reference>
          <reference field="3" count="1" selected="0">
            <x v="0"/>
          </reference>
          <reference field="4" count="1" selected="0">
            <x v="0"/>
          </reference>
          <reference field="5" count="1">
            <x v="62"/>
          </reference>
        </references>
      </pivotArea>
    </format>
    <format dxfId="387">
      <pivotArea dataOnly="0" labelOnly="1" outline="0" fieldPosition="0">
        <references count="5">
          <reference field="1" count="1" selected="0">
            <x v="17"/>
          </reference>
          <reference field="2" count="1" selected="0">
            <x v="2"/>
          </reference>
          <reference field="3" count="1" selected="0">
            <x v="1"/>
          </reference>
          <reference field="4" count="1" selected="0">
            <x v="0"/>
          </reference>
          <reference field="5" count="1">
            <x v="0"/>
          </reference>
        </references>
      </pivotArea>
    </format>
    <format dxfId="386">
      <pivotArea dataOnly="0" labelOnly="1" outline="0" fieldPosition="0">
        <references count="5">
          <reference field="1" count="1" selected="0">
            <x v="17"/>
          </reference>
          <reference field="2" count="1" selected="0">
            <x v="2"/>
          </reference>
          <reference field="3" count="1" selected="0">
            <x v="3"/>
          </reference>
          <reference field="4" count="1" selected="0">
            <x v="0"/>
          </reference>
          <reference field="5" count="1">
            <x v="124"/>
          </reference>
        </references>
      </pivotArea>
    </format>
    <format dxfId="385">
      <pivotArea dataOnly="0" labelOnly="1" outline="0" fieldPosition="0">
        <references count="5">
          <reference field="1" count="1" selected="0">
            <x v="18"/>
          </reference>
          <reference field="2" count="1" selected="0">
            <x v="1"/>
          </reference>
          <reference field="3" count="1" selected="0">
            <x v="0"/>
          </reference>
          <reference field="4" count="1" selected="0">
            <x v="0"/>
          </reference>
          <reference field="5" count="1">
            <x v="30"/>
          </reference>
        </references>
      </pivotArea>
    </format>
    <format dxfId="384">
      <pivotArea dataOnly="0" labelOnly="1" outline="0" fieldPosition="0">
        <references count="5">
          <reference field="1" count="1" selected="0">
            <x v="18"/>
          </reference>
          <reference field="2" count="1" selected="0">
            <x v="1"/>
          </reference>
          <reference field="3" count="1" selected="0">
            <x v="3"/>
          </reference>
          <reference field="4" count="1" selected="0">
            <x v="2"/>
          </reference>
          <reference field="5" count="1">
            <x v="91"/>
          </reference>
        </references>
      </pivotArea>
    </format>
    <format dxfId="383">
      <pivotArea dataOnly="0" labelOnly="1" outline="0" fieldPosition="0">
        <references count="5">
          <reference field="1" count="1" selected="0">
            <x v="18"/>
          </reference>
          <reference field="2" count="1" selected="0">
            <x v="3"/>
          </reference>
          <reference field="3" count="1" selected="0">
            <x v="1"/>
          </reference>
          <reference field="4" count="1" selected="0">
            <x v="0"/>
          </reference>
          <reference field="5" count="1">
            <x v="43"/>
          </reference>
        </references>
      </pivotArea>
    </format>
    <format dxfId="382">
      <pivotArea dataOnly="0" labelOnly="1" outline="0" fieldPosition="0">
        <references count="5">
          <reference field="1" count="1" selected="0">
            <x v="19"/>
          </reference>
          <reference field="2" count="1" selected="0">
            <x v="4"/>
          </reference>
          <reference field="3" count="1" selected="0">
            <x v="0"/>
          </reference>
          <reference field="4" count="1" selected="0">
            <x v="0"/>
          </reference>
          <reference field="5" count="1">
            <x v="118"/>
          </reference>
        </references>
      </pivotArea>
    </format>
    <format dxfId="381">
      <pivotArea dataOnly="0" labelOnly="1" outline="0" fieldPosition="0">
        <references count="5">
          <reference field="1" count="1" selected="0">
            <x v="19"/>
          </reference>
          <reference field="2" count="1" selected="0">
            <x v="4"/>
          </reference>
          <reference field="3" count="1" selected="0">
            <x v="1"/>
          </reference>
          <reference field="4" count="1" selected="0">
            <x v="0"/>
          </reference>
          <reference field="5" count="1">
            <x v="0"/>
          </reference>
        </references>
      </pivotArea>
    </format>
    <format dxfId="380">
      <pivotArea dataOnly="0" labelOnly="1" outline="0" fieldPosition="0">
        <references count="5">
          <reference field="1" count="1" selected="0">
            <x v="19"/>
          </reference>
          <reference field="2" count="1" selected="0">
            <x v="4"/>
          </reference>
          <reference field="3" count="1" selected="0">
            <x v="3"/>
          </reference>
          <reference field="4" count="1" selected="0">
            <x v="2"/>
          </reference>
          <reference field="5" count="1">
            <x v="31"/>
          </reference>
        </references>
      </pivotArea>
    </format>
    <format dxfId="379">
      <pivotArea dataOnly="0" labelOnly="1" outline="0" fieldPosition="0">
        <references count="5">
          <reference field="1" count="1" selected="0">
            <x v="20"/>
          </reference>
          <reference field="2" count="1" selected="0">
            <x v="0"/>
          </reference>
          <reference field="3" count="1" selected="0">
            <x v="0"/>
          </reference>
          <reference field="4" count="1" selected="0">
            <x v="0"/>
          </reference>
          <reference field="5" count="1">
            <x v="32"/>
          </reference>
        </references>
      </pivotArea>
    </format>
    <format dxfId="378">
      <pivotArea dataOnly="0" labelOnly="1" outline="0" fieldPosition="0">
        <references count="5">
          <reference field="1" count="1" selected="0">
            <x v="20"/>
          </reference>
          <reference field="2" count="1" selected="0">
            <x v="5"/>
          </reference>
          <reference field="3" count="1" selected="0">
            <x v="3"/>
          </reference>
          <reference field="4" count="1" selected="0">
            <x v="0"/>
          </reference>
          <reference field="5" count="1">
            <x v="129"/>
          </reference>
        </references>
      </pivotArea>
    </format>
    <format dxfId="377">
      <pivotArea dataOnly="0" labelOnly="1" outline="0" fieldPosition="0">
        <references count="5">
          <reference field="1" count="1" selected="0">
            <x v="21"/>
          </reference>
          <reference field="2" count="1" selected="0">
            <x v="0"/>
          </reference>
          <reference field="3" count="1" selected="0">
            <x v="0"/>
          </reference>
          <reference field="4" count="1" selected="0">
            <x v="0"/>
          </reference>
          <reference field="5" count="1">
            <x v="71"/>
          </reference>
        </references>
      </pivotArea>
    </format>
    <format dxfId="376">
      <pivotArea dataOnly="0" labelOnly="1" outline="0" fieldPosition="0">
        <references count="5">
          <reference field="1" count="1" selected="0">
            <x v="21"/>
          </reference>
          <reference field="2" count="1" selected="0">
            <x v="0"/>
          </reference>
          <reference field="3" count="1" selected="0">
            <x v="1"/>
          </reference>
          <reference field="4" count="1" selected="0">
            <x v="0"/>
          </reference>
          <reference field="5" count="1">
            <x v="118"/>
          </reference>
        </references>
      </pivotArea>
    </format>
    <format dxfId="375">
      <pivotArea dataOnly="0" labelOnly="1" outline="0" fieldPosition="0">
        <references count="5">
          <reference field="1" count="1" selected="0">
            <x v="21"/>
          </reference>
          <reference field="2" count="1" selected="0">
            <x v="0"/>
          </reference>
          <reference field="3" count="1" selected="0">
            <x v="3"/>
          </reference>
          <reference field="4" count="1" selected="0">
            <x v="0"/>
          </reference>
          <reference field="5" count="1">
            <x v="3"/>
          </reference>
        </references>
      </pivotArea>
    </format>
    <format dxfId="374">
      <pivotArea dataOnly="0" labelOnly="1" outline="0" fieldPosition="0">
        <references count="5">
          <reference field="1" count="1" selected="0">
            <x v="22"/>
          </reference>
          <reference field="2" count="1" selected="0">
            <x v="1"/>
          </reference>
          <reference field="3" count="1" selected="0">
            <x v="0"/>
          </reference>
          <reference field="4" count="1" selected="0">
            <x v="0"/>
          </reference>
          <reference field="5" count="1">
            <x v="17"/>
          </reference>
        </references>
      </pivotArea>
    </format>
    <format dxfId="373">
      <pivotArea dataOnly="0" labelOnly="1" outline="0" fieldPosition="0">
        <references count="5">
          <reference field="1" count="1" selected="0">
            <x v="22"/>
          </reference>
          <reference field="2" count="1" selected="0">
            <x v="1"/>
          </reference>
          <reference field="3" count="1" selected="0">
            <x v="1"/>
          </reference>
          <reference field="4" count="1" selected="0">
            <x v="0"/>
          </reference>
          <reference field="5" count="1">
            <x v="20"/>
          </reference>
        </references>
      </pivotArea>
    </format>
    <format dxfId="372">
      <pivotArea dataOnly="0" labelOnly="1" outline="0" fieldPosition="0">
        <references count="5">
          <reference field="1" count="1" selected="0">
            <x v="22"/>
          </reference>
          <reference field="2" count="1" selected="0">
            <x v="1"/>
          </reference>
          <reference field="3" count="1" selected="0">
            <x v="3"/>
          </reference>
          <reference field="4" count="1" selected="0">
            <x v="2"/>
          </reference>
          <reference field="5" count="2">
            <x v="9"/>
            <x v="91"/>
          </reference>
        </references>
      </pivotArea>
    </format>
    <format dxfId="371">
      <pivotArea dataOnly="0" labelOnly="1" outline="0" fieldPosition="0">
        <references count="5">
          <reference field="1" count="1" selected="0">
            <x v="23"/>
          </reference>
          <reference field="2" count="1" selected="0">
            <x v="2"/>
          </reference>
          <reference field="3" count="1" selected="0">
            <x v="0"/>
          </reference>
          <reference field="4" count="1" selected="0">
            <x v="0"/>
          </reference>
          <reference field="5" count="1">
            <x v="0"/>
          </reference>
        </references>
      </pivotArea>
    </format>
    <format dxfId="370">
      <pivotArea dataOnly="0" labelOnly="1" outline="0" fieldPosition="0">
        <references count="5">
          <reference field="1" count="1" selected="0">
            <x v="23"/>
          </reference>
          <reference field="2" count="1" selected="0">
            <x v="2"/>
          </reference>
          <reference field="3" count="1" selected="0">
            <x v="3"/>
          </reference>
          <reference field="4" count="1" selected="0">
            <x v="0"/>
          </reference>
          <reference field="5" count="1">
            <x v="123"/>
          </reference>
        </references>
      </pivotArea>
    </format>
    <format dxfId="369">
      <pivotArea dataOnly="0" labelOnly="1" outline="0" fieldPosition="0">
        <references count="5">
          <reference field="1" count="1" selected="0">
            <x v="23"/>
          </reference>
          <reference field="2" count="1" selected="0">
            <x v="2"/>
          </reference>
          <reference field="3" count="1" selected="0">
            <x v="5"/>
          </reference>
          <reference field="4" count="1" selected="0">
            <x v="0"/>
          </reference>
          <reference field="5" count="1">
            <x v="86"/>
          </reference>
        </references>
      </pivotArea>
    </format>
    <format dxfId="368">
      <pivotArea dataOnly="0" labelOnly="1" outline="0" fieldPosition="0">
        <references count="5">
          <reference field="1" count="1" selected="0">
            <x v="24"/>
          </reference>
          <reference field="2" count="1" selected="0">
            <x v="3"/>
          </reference>
          <reference field="3" count="1" selected="0">
            <x v="0"/>
          </reference>
          <reference field="4" count="1" selected="0">
            <x v="0"/>
          </reference>
          <reference field="5" count="1">
            <x v="112"/>
          </reference>
        </references>
      </pivotArea>
    </format>
    <format dxfId="367">
      <pivotArea dataOnly="0" labelOnly="1" outline="0" fieldPosition="0">
        <references count="5">
          <reference field="1" count="1" selected="0">
            <x v="24"/>
          </reference>
          <reference field="2" count="1" selected="0">
            <x v="3"/>
          </reference>
          <reference field="3" count="1" selected="0">
            <x v="1"/>
          </reference>
          <reference field="4" count="1" selected="0">
            <x v="0"/>
          </reference>
          <reference field="5" count="1">
            <x v="7"/>
          </reference>
        </references>
      </pivotArea>
    </format>
    <format dxfId="366">
      <pivotArea dataOnly="0" labelOnly="1" outline="0" fieldPosition="0">
        <references count="5">
          <reference field="1" count="1" selected="0">
            <x v="24"/>
          </reference>
          <reference field="2" count="1" selected="0">
            <x v="3"/>
          </reference>
          <reference field="3" count="1" selected="0">
            <x v="3"/>
          </reference>
          <reference field="4" count="1" selected="0">
            <x v="2"/>
          </reference>
          <reference field="5" count="1">
            <x v="27"/>
          </reference>
        </references>
      </pivotArea>
    </format>
    <format dxfId="365">
      <pivotArea dataOnly="0" labelOnly="1" outline="0" fieldPosition="0">
        <references count="5">
          <reference field="1" count="1" selected="0">
            <x v="25"/>
          </reference>
          <reference field="2" count="1" selected="0">
            <x v="4"/>
          </reference>
          <reference field="3" count="1" selected="0">
            <x v="0"/>
          </reference>
          <reference field="4" count="1" selected="0">
            <x v="0"/>
          </reference>
          <reference field="5" count="1">
            <x v="26"/>
          </reference>
        </references>
      </pivotArea>
    </format>
    <format dxfId="364">
      <pivotArea dataOnly="0" labelOnly="1" outline="0" fieldPosition="0">
        <references count="5">
          <reference field="1" count="1" selected="0">
            <x v="25"/>
          </reference>
          <reference field="2" count="1" selected="0">
            <x v="4"/>
          </reference>
          <reference field="3" count="1" selected="0">
            <x v="1"/>
          </reference>
          <reference field="4" count="1" selected="0">
            <x v="0"/>
          </reference>
          <reference field="5" count="1">
            <x v="47"/>
          </reference>
        </references>
      </pivotArea>
    </format>
    <format dxfId="363">
      <pivotArea dataOnly="0" labelOnly="1" outline="0" fieldPosition="0">
        <references count="5">
          <reference field="1" count="1" selected="0">
            <x v="25"/>
          </reference>
          <reference field="2" count="1" selected="0">
            <x v="4"/>
          </reference>
          <reference field="3" count="1" selected="0">
            <x v="2"/>
          </reference>
          <reference field="4" count="1" selected="0">
            <x v="0"/>
          </reference>
          <reference field="5" count="1">
            <x v="7"/>
          </reference>
        </references>
      </pivotArea>
    </format>
    <format dxfId="362">
      <pivotArea dataOnly="0" labelOnly="1" outline="0" fieldPosition="0">
        <references count="5">
          <reference field="1" count="1" selected="0">
            <x v="26"/>
          </reference>
          <reference field="2" count="1" selected="0">
            <x v="0"/>
          </reference>
          <reference field="3" count="1" selected="0">
            <x v="0"/>
          </reference>
          <reference field="4" count="1" selected="0">
            <x v="0"/>
          </reference>
          <reference field="5" count="1">
            <x v="106"/>
          </reference>
        </references>
      </pivotArea>
    </format>
    <format dxfId="361">
      <pivotArea dataOnly="0" labelOnly="1" outline="0" fieldPosition="0">
        <references count="5">
          <reference field="1" count="1" selected="0">
            <x v="26"/>
          </reference>
          <reference field="2" count="1" selected="0">
            <x v="0"/>
          </reference>
          <reference field="3" count="1" selected="0">
            <x v="1"/>
          </reference>
          <reference field="4" count="1" selected="0">
            <x v="2"/>
          </reference>
          <reference field="5" count="1">
            <x v="0"/>
          </reference>
        </references>
      </pivotArea>
    </format>
    <format dxfId="360">
      <pivotArea dataOnly="0" labelOnly="1" outline="0" fieldPosition="0">
        <references count="5">
          <reference field="1" count="1" selected="0">
            <x v="27"/>
          </reference>
          <reference field="2" count="1" selected="0">
            <x v="1"/>
          </reference>
          <reference field="3" count="1" selected="0">
            <x v="0"/>
          </reference>
          <reference field="4" count="1" selected="0">
            <x v="0"/>
          </reference>
          <reference field="5" count="1">
            <x v="88"/>
          </reference>
        </references>
      </pivotArea>
    </format>
    <format dxfId="359">
      <pivotArea dataOnly="0" labelOnly="1" outline="0" fieldPosition="0">
        <references count="5">
          <reference field="1" count="1" selected="0">
            <x v="27"/>
          </reference>
          <reference field="2" count="1" selected="0">
            <x v="1"/>
          </reference>
          <reference field="3" count="1" selected="0">
            <x v="1"/>
          </reference>
          <reference field="4" count="1" selected="0">
            <x v="0"/>
          </reference>
          <reference field="5" count="1">
            <x v="133"/>
          </reference>
        </references>
      </pivotArea>
    </format>
    <format dxfId="358">
      <pivotArea dataOnly="0" labelOnly="1" outline="0" fieldPosition="0">
        <references count="5">
          <reference field="1" count="1" selected="0">
            <x v="28"/>
          </reference>
          <reference field="2" count="1" selected="0">
            <x v="2"/>
          </reference>
          <reference field="3" count="1" selected="0">
            <x v="0"/>
          </reference>
          <reference field="4" count="1" selected="0">
            <x v="0"/>
          </reference>
          <reference field="5" count="1">
            <x v="79"/>
          </reference>
        </references>
      </pivotArea>
    </format>
    <format dxfId="357">
      <pivotArea dataOnly="0" labelOnly="1" outline="0" fieldPosition="0">
        <references count="5">
          <reference field="1" count="1" selected="0">
            <x v="28"/>
          </reference>
          <reference field="2" count="1" selected="0">
            <x v="2"/>
          </reference>
          <reference field="3" count="1" selected="0">
            <x v="1"/>
          </reference>
          <reference field="4" count="1" selected="0">
            <x v="0"/>
          </reference>
          <reference field="5" count="1">
            <x v="87"/>
          </reference>
        </references>
      </pivotArea>
    </format>
    <format dxfId="356">
      <pivotArea dataOnly="0" labelOnly="1" outline="0" fieldPosition="0">
        <references count="5">
          <reference field="1" count="1" selected="0">
            <x v="28"/>
          </reference>
          <reference field="2" count="1" selected="0">
            <x v="2"/>
          </reference>
          <reference field="3" count="1" selected="0">
            <x v="3"/>
          </reference>
          <reference field="4" count="1" selected="0">
            <x v="2"/>
          </reference>
          <reference field="5" count="1">
            <x v="0"/>
          </reference>
        </references>
      </pivotArea>
    </format>
    <format dxfId="355">
      <pivotArea dataOnly="0" labelOnly="1" outline="0" fieldPosition="0">
        <references count="5">
          <reference field="1" count="1" selected="0">
            <x v="29"/>
          </reference>
          <reference field="2" count="1" selected="0">
            <x v="3"/>
          </reference>
          <reference field="3" count="1" selected="0">
            <x v="0"/>
          </reference>
          <reference field="4" count="1" selected="0">
            <x v="0"/>
          </reference>
          <reference field="5" count="1">
            <x v="90"/>
          </reference>
        </references>
      </pivotArea>
    </format>
    <format dxfId="354">
      <pivotArea dataOnly="0" labelOnly="1" outline="0" fieldPosition="0">
        <references count="5">
          <reference field="1" count="1" selected="0">
            <x v="29"/>
          </reference>
          <reference field="2" count="1" selected="0">
            <x v="3"/>
          </reference>
          <reference field="3" count="1" selected="0">
            <x v="1"/>
          </reference>
          <reference field="4" count="1" selected="0">
            <x v="0"/>
          </reference>
          <reference field="5" count="1">
            <x v="40"/>
          </reference>
        </references>
      </pivotArea>
    </format>
    <format dxfId="353">
      <pivotArea dataOnly="0" labelOnly="1" outline="0" fieldPosition="0">
        <references count="5">
          <reference field="1" count="1" selected="0">
            <x v="29"/>
          </reference>
          <reference field="2" count="1" selected="0">
            <x v="3"/>
          </reference>
          <reference field="3" count="1" selected="0">
            <x v="3"/>
          </reference>
          <reference field="4" count="1" selected="0">
            <x v="2"/>
          </reference>
          <reference field="5" count="1">
            <x v="91"/>
          </reference>
        </references>
      </pivotArea>
    </format>
    <format dxfId="352">
      <pivotArea dataOnly="0" labelOnly="1" outline="0" fieldPosition="0">
        <references count="5">
          <reference field="1" count="1" selected="0">
            <x v="30"/>
          </reference>
          <reference field="2" count="1" selected="0">
            <x v="4"/>
          </reference>
          <reference field="3" count="1" selected="0">
            <x v="0"/>
          </reference>
          <reference field="4" count="1" selected="0">
            <x v="0"/>
          </reference>
          <reference field="5" count="1">
            <x v="26"/>
          </reference>
        </references>
      </pivotArea>
    </format>
    <format dxfId="351">
      <pivotArea dataOnly="0" labelOnly="1" outline="0" fieldPosition="0">
        <references count="5">
          <reference field="1" count="1" selected="0">
            <x v="30"/>
          </reference>
          <reference field="2" count="1" selected="0">
            <x v="4"/>
          </reference>
          <reference field="3" count="1" selected="0">
            <x v="1"/>
          </reference>
          <reference field="4" count="1" selected="0">
            <x v="0"/>
          </reference>
          <reference field="5" count="1">
            <x v="47"/>
          </reference>
        </references>
      </pivotArea>
    </format>
    <format dxfId="350">
      <pivotArea dataOnly="0" labelOnly="1" outline="0" fieldPosition="0">
        <references count="5">
          <reference field="1" count="1" selected="0">
            <x v="30"/>
          </reference>
          <reference field="2" count="1" selected="0">
            <x v="4"/>
          </reference>
          <reference field="3" count="1" selected="0">
            <x v="2"/>
          </reference>
          <reference field="4" count="1" selected="0">
            <x v="0"/>
          </reference>
          <reference field="5" count="1">
            <x v="7"/>
          </reference>
        </references>
      </pivotArea>
    </format>
    <format dxfId="349">
      <pivotArea dataOnly="0" labelOnly="1" outline="0" fieldPosition="0">
        <references count="5">
          <reference field="1" count="1" selected="0">
            <x v="31"/>
          </reference>
          <reference field="2" count="1" selected="0">
            <x v="0"/>
          </reference>
          <reference field="3" count="1" selected="0">
            <x v="0"/>
          </reference>
          <reference field="4" count="1" selected="0">
            <x v="0"/>
          </reference>
          <reference field="5" count="1">
            <x v="53"/>
          </reference>
        </references>
      </pivotArea>
    </format>
    <format dxfId="348">
      <pivotArea dataOnly="0" labelOnly="1" outline="0" fieldPosition="0">
        <references count="5">
          <reference field="1" count="1" selected="0">
            <x v="31"/>
          </reference>
          <reference field="2" count="1" selected="0">
            <x v="0"/>
          </reference>
          <reference field="3" count="1" selected="0">
            <x v="1"/>
          </reference>
          <reference field="4" count="1" selected="0">
            <x v="0"/>
          </reference>
          <reference field="5" count="1">
            <x v="104"/>
          </reference>
        </references>
      </pivotArea>
    </format>
    <format dxfId="347">
      <pivotArea dataOnly="0" labelOnly="1" outline="0" fieldPosition="0">
        <references count="5">
          <reference field="1" count="1" selected="0">
            <x v="31"/>
          </reference>
          <reference field="2" count="1" selected="0">
            <x v="0"/>
          </reference>
          <reference field="3" count="1" selected="0">
            <x v="3"/>
          </reference>
          <reference field="4" count="1" selected="0">
            <x v="0"/>
          </reference>
          <reference field="5" count="1">
            <x v="128"/>
          </reference>
        </references>
      </pivotArea>
    </format>
    <format dxfId="346">
      <pivotArea dataOnly="0" labelOnly="1" outline="0" fieldPosition="0">
        <references count="5">
          <reference field="1" count="1" selected="0">
            <x v="32"/>
          </reference>
          <reference field="2" count="1" selected="0">
            <x v="1"/>
          </reference>
          <reference field="3" count="1" selected="0">
            <x v="0"/>
          </reference>
          <reference field="4" count="1" selected="0">
            <x v="0"/>
          </reference>
          <reference field="5" count="1">
            <x v="85"/>
          </reference>
        </references>
      </pivotArea>
    </format>
    <format dxfId="345">
      <pivotArea dataOnly="0" labelOnly="1" outline="0" fieldPosition="0">
        <references count="5">
          <reference field="1" count="1" selected="0">
            <x v="32"/>
          </reference>
          <reference field="2" count="1" selected="0">
            <x v="1"/>
          </reference>
          <reference field="3" count="1" selected="0">
            <x v="1"/>
          </reference>
          <reference field="4" count="1" selected="0">
            <x v="0"/>
          </reference>
          <reference field="5" count="1">
            <x v="60"/>
          </reference>
        </references>
      </pivotArea>
    </format>
    <format dxfId="344">
      <pivotArea dataOnly="0" labelOnly="1" outline="0" fieldPosition="0">
        <references count="5">
          <reference field="1" count="1" selected="0">
            <x v="32"/>
          </reference>
          <reference field="2" count="1" selected="0">
            <x v="1"/>
          </reference>
          <reference field="3" count="1" selected="0">
            <x v="3"/>
          </reference>
          <reference field="4" count="1" selected="0">
            <x v="2"/>
          </reference>
          <reference field="5" count="1">
            <x v="91"/>
          </reference>
        </references>
      </pivotArea>
    </format>
    <format dxfId="343">
      <pivotArea dataOnly="0" labelOnly="1" outline="0" fieldPosition="0">
        <references count="5">
          <reference field="1" count="1" selected="0">
            <x v="33"/>
          </reference>
          <reference field="2" count="1" selected="0">
            <x v="2"/>
          </reference>
          <reference field="3" count="1" selected="0">
            <x v="0"/>
          </reference>
          <reference field="4" count="1" selected="0">
            <x v="0"/>
          </reference>
          <reference field="5" count="1">
            <x v="105"/>
          </reference>
        </references>
      </pivotArea>
    </format>
    <format dxfId="342">
      <pivotArea dataOnly="0" labelOnly="1" outline="0" fieldPosition="0">
        <references count="5">
          <reference field="1" count="1" selected="0">
            <x v="33"/>
          </reference>
          <reference field="2" count="1" selected="0">
            <x v="2"/>
          </reference>
          <reference field="3" count="1" selected="0">
            <x v="1"/>
          </reference>
          <reference field="4" count="1" selected="0">
            <x v="0"/>
          </reference>
          <reference field="5" count="1">
            <x v="13"/>
          </reference>
        </references>
      </pivotArea>
    </format>
    <format dxfId="341">
      <pivotArea dataOnly="0" labelOnly="1" outline="0" fieldPosition="0">
        <references count="5">
          <reference field="1" count="1" selected="0">
            <x v="33"/>
          </reference>
          <reference field="2" count="1" selected="0">
            <x v="2"/>
          </reference>
          <reference field="3" count="1" selected="0">
            <x v="3"/>
          </reference>
          <reference field="4" count="1" selected="0">
            <x v="0"/>
          </reference>
          <reference field="5" count="1">
            <x v="125"/>
          </reference>
        </references>
      </pivotArea>
    </format>
    <format dxfId="340">
      <pivotArea dataOnly="0" labelOnly="1" outline="0" fieldPosition="0">
        <references count="5">
          <reference field="1" count="1" selected="0">
            <x v="34"/>
          </reference>
          <reference field="2" count="1" selected="0">
            <x v="3"/>
          </reference>
          <reference field="3" count="1" selected="0">
            <x v="0"/>
          </reference>
          <reference field="4" count="1" selected="0">
            <x v="0"/>
          </reference>
          <reference field="5" count="1">
            <x v="89"/>
          </reference>
        </references>
      </pivotArea>
    </format>
    <format dxfId="339">
      <pivotArea dataOnly="0" labelOnly="1" outline="0" fieldPosition="0">
        <references count="5">
          <reference field="1" count="1" selected="0">
            <x v="34"/>
          </reference>
          <reference field="2" count="1" selected="0">
            <x v="3"/>
          </reference>
          <reference field="3" count="1" selected="0">
            <x v="1"/>
          </reference>
          <reference field="4" count="1" selected="0">
            <x v="0"/>
          </reference>
          <reference field="5" count="1">
            <x v="4"/>
          </reference>
        </references>
      </pivotArea>
    </format>
    <format dxfId="338">
      <pivotArea dataOnly="0" labelOnly="1" outline="0" fieldPosition="0">
        <references count="5">
          <reference field="1" count="1" selected="0">
            <x v="34"/>
          </reference>
          <reference field="2" count="1" selected="0">
            <x v="3"/>
          </reference>
          <reference field="3" count="1" selected="0">
            <x v="3"/>
          </reference>
          <reference field="4" count="1" selected="0">
            <x v="1"/>
          </reference>
          <reference field="5" count="1">
            <x v="63"/>
          </reference>
        </references>
      </pivotArea>
    </format>
    <format dxfId="337">
      <pivotArea dataOnly="0" labelOnly="1" outline="0" fieldPosition="0">
        <references count="5">
          <reference field="1" count="1" selected="0">
            <x v="35"/>
          </reference>
          <reference field="2" count="1" selected="0">
            <x v="4"/>
          </reference>
          <reference field="3" count="1" selected="0">
            <x v="0"/>
          </reference>
          <reference field="4" count="1" selected="0">
            <x v="0"/>
          </reference>
          <reference field="5" count="1">
            <x v="90"/>
          </reference>
        </references>
      </pivotArea>
    </format>
    <format dxfId="336">
      <pivotArea dataOnly="0" labelOnly="1" outline="0" fieldPosition="0">
        <references count="5">
          <reference field="1" count="1" selected="0">
            <x v="35"/>
          </reference>
          <reference field="2" count="1" selected="0">
            <x v="4"/>
          </reference>
          <reference field="3" count="1" selected="0">
            <x v="1"/>
          </reference>
          <reference field="4" count="1" selected="0">
            <x v="0"/>
          </reference>
          <reference field="5" count="1">
            <x v="64"/>
          </reference>
        </references>
      </pivotArea>
    </format>
    <format dxfId="335">
      <pivotArea dataOnly="0" labelOnly="1" outline="0" fieldPosition="0">
        <references count="5">
          <reference field="1" count="1" selected="0">
            <x v="35"/>
          </reference>
          <reference field="2" count="1" selected="0">
            <x v="4"/>
          </reference>
          <reference field="3" count="1" selected="0">
            <x v="2"/>
          </reference>
          <reference field="4" count="1" selected="0">
            <x v="0"/>
          </reference>
          <reference field="5" count="1">
            <x v="61"/>
          </reference>
        </references>
      </pivotArea>
    </format>
    <format dxfId="334">
      <pivotArea dataOnly="0" labelOnly="1" outline="0" fieldPosition="0">
        <references count="5">
          <reference field="1" count="1" selected="0">
            <x v="36"/>
          </reference>
          <reference field="2" count="1" selected="0">
            <x v="0"/>
          </reference>
          <reference field="3" count="1" selected="0">
            <x v="0"/>
          </reference>
          <reference field="4" count="1" selected="0">
            <x v="0"/>
          </reference>
          <reference field="5" count="1">
            <x v="132"/>
          </reference>
        </references>
      </pivotArea>
    </format>
    <format dxfId="333">
      <pivotArea dataOnly="0" labelOnly="1" outline="0" fieldPosition="0">
        <references count="5">
          <reference field="1" count="1" selected="0">
            <x v="36"/>
          </reference>
          <reference field="2" count="1" selected="0">
            <x v="0"/>
          </reference>
          <reference field="3" count="1" selected="0">
            <x v="1"/>
          </reference>
          <reference field="4" count="1" selected="0">
            <x v="0"/>
          </reference>
          <reference field="5" count="1">
            <x v="22"/>
          </reference>
        </references>
      </pivotArea>
    </format>
    <format dxfId="332">
      <pivotArea dataOnly="0" labelOnly="1" outline="0" fieldPosition="0">
        <references count="5">
          <reference field="1" count="1" selected="0">
            <x v="36"/>
          </reference>
          <reference field="2" count="1" selected="0">
            <x v="0"/>
          </reference>
          <reference field="3" count="1" selected="0">
            <x v="3"/>
          </reference>
          <reference field="4" count="1" selected="0">
            <x v="0"/>
          </reference>
          <reference field="5" count="1">
            <x v="55"/>
          </reference>
        </references>
      </pivotArea>
    </format>
    <format dxfId="331">
      <pivotArea dataOnly="0" labelOnly="1" outline="0" fieldPosition="0">
        <references count="5">
          <reference field="1" count="1" selected="0">
            <x v="37"/>
          </reference>
          <reference field="2" count="1" selected="0">
            <x v="1"/>
          </reference>
          <reference field="3" count="1" selected="0">
            <x v="0"/>
          </reference>
          <reference field="4" count="1" selected="0">
            <x v="0"/>
          </reference>
          <reference field="5" count="1">
            <x v="38"/>
          </reference>
        </references>
      </pivotArea>
    </format>
    <format dxfId="330">
      <pivotArea dataOnly="0" labelOnly="1" outline="0" fieldPosition="0">
        <references count="5">
          <reference field="1" count="1" selected="0">
            <x v="37"/>
          </reference>
          <reference field="2" count="1" selected="0">
            <x v="1"/>
          </reference>
          <reference field="3" count="1" selected="0">
            <x v="1"/>
          </reference>
          <reference field="4" count="1" selected="0">
            <x v="0"/>
          </reference>
          <reference field="5" count="1">
            <x v="116"/>
          </reference>
        </references>
      </pivotArea>
    </format>
    <format dxfId="329">
      <pivotArea dataOnly="0" labelOnly="1" outline="0" fieldPosition="0">
        <references count="5">
          <reference field="1" count="1" selected="0">
            <x v="37"/>
          </reference>
          <reference field="2" count="1" selected="0">
            <x v="1"/>
          </reference>
          <reference field="3" count="1" selected="0">
            <x v="3"/>
          </reference>
          <reference field="4" count="1" selected="0">
            <x v="0"/>
          </reference>
          <reference field="5" count="1">
            <x v="131"/>
          </reference>
        </references>
      </pivotArea>
    </format>
    <format dxfId="328">
      <pivotArea dataOnly="0" labelOnly="1" outline="0" fieldPosition="0">
        <references count="5">
          <reference field="1" count="1" selected="0">
            <x v="38"/>
          </reference>
          <reference field="2" count="1" selected="0">
            <x v="2"/>
          </reference>
          <reference field="3" count="1" selected="0">
            <x v="0"/>
          </reference>
          <reference field="4" count="1" selected="0">
            <x v="0"/>
          </reference>
          <reference field="5" count="1">
            <x v="83"/>
          </reference>
        </references>
      </pivotArea>
    </format>
    <format dxfId="327">
      <pivotArea dataOnly="0" labelOnly="1" outline="0" fieldPosition="0">
        <references count="5">
          <reference field="1" count="1" selected="0">
            <x v="38"/>
          </reference>
          <reference field="2" count="1" selected="0">
            <x v="2"/>
          </reference>
          <reference field="3" count="1" selected="0">
            <x v="1"/>
          </reference>
          <reference field="4" count="1" selected="0">
            <x v="0"/>
          </reference>
          <reference field="5" count="1">
            <x v="11"/>
          </reference>
        </references>
      </pivotArea>
    </format>
    <format dxfId="326">
      <pivotArea dataOnly="0" labelOnly="1" outline="0" fieldPosition="0">
        <references count="5">
          <reference field="1" count="1" selected="0">
            <x v="38"/>
          </reference>
          <reference field="2" count="1" selected="0">
            <x v="2"/>
          </reference>
          <reference field="3" count="1" selected="0">
            <x v="3"/>
          </reference>
          <reference field="4" count="1" selected="0">
            <x v="2"/>
          </reference>
          <reference field="5" count="1">
            <x v="103"/>
          </reference>
        </references>
      </pivotArea>
    </format>
    <format dxfId="325">
      <pivotArea dataOnly="0" labelOnly="1" outline="0" fieldPosition="0">
        <references count="5">
          <reference field="1" count="1" selected="0">
            <x v="39"/>
          </reference>
          <reference field="2" count="1" selected="0">
            <x v="3"/>
          </reference>
          <reference field="3" count="1" selected="0">
            <x v="0"/>
          </reference>
          <reference field="4" count="1" selected="0">
            <x v="0"/>
          </reference>
          <reference field="5" count="1">
            <x v="73"/>
          </reference>
        </references>
      </pivotArea>
    </format>
    <format dxfId="324">
      <pivotArea dataOnly="0" labelOnly="1" outline="0" fieldPosition="0">
        <references count="5">
          <reference field="1" count="1" selected="0">
            <x v="39"/>
          </reference>
          <reference field="2" count="1" selected="0">
            <x v="3"/>
          </reference>
          <reference field="3" count="1" selected="0">
            <x v="1"/>
          </reference>
          <reference field="4" count="1" selected="0">
            <x v="0"/>
          </reference>
          <reference field="5" count="1">
            <x v="78"/>
          </reference>
        </references>
      </pivotArea>
    </format>
    <format dxfId="323">
      <pivotArea dataOnly="0" labelOnly="1" outline="0" fieldPosition="0">
        <references count="5">
          <reference field="1" count="1" selected="0">
            <x v="39"/>
          </reference>
          <reference field="2" count="1" selected="0">
            <x v="3"/>
          </reference>
          <reference field="3" count="1" selected="0">
            <x v="3"/>
          </reference>
          <reference field="4" count="1" selected="0">
            <x v="2"/>
          </reference>
          <reference field="5" count="1">
            <x v="48"/>
          </reference>
        </references>
      </pivotArea>
    </format>
    <format dxfId="322">
      <pivotArea dataOnly="0" labelOnly="1" outline="0" fieldPosition="0">
        <references count="5">
          <reference field="1" count="1" selected="0">
            <x v="40"/>
          </reference>
          <reference field="2" count="1" selected="0">
            <x v="4"/>
          </reference>
          <reference field="3" count="1" selected="0">
            <x v="0"/>
          </reference>
          <reference field="4" count="1" selected="0">
            <x v="0"/>
          </reference>
          <reference field="5" count="1">
            <x v="49"/>
          </reference>
        </references>
      </pivotArea>
    </format>
    <format dxfId="321">
      <pivotArea dataOnly="0" labelOnly="1" outline="0" fieldPosition="0">
        <references count="5">
          <reference field="1" count="1" selected="0">
            <x v="40"/>
          </reference>
          <reference field="2" count="1" selected="0">
            <x v="4"/>
          </reference>
          <reference field="3" count="1" selected="0">
            <x v="1"/>
          </reference>
          <reference field="4" count="1" selected="0">
            <x v="0"/>
          </reference>
          <reference field="5" count="1">
            <x v="122"/>
          </reference>
        </references>
      </pivotArea>
    </format>
    <format dxfId="320">
      <pivotArea dataOnly="0" labelOnly="1" outline="0" fieldPosition="0">
        <references count="5">
          <reference field="1" count="1" selected="0">
            <x v="40"/>
          </reference>
          <reference field="2" count="1" selected="0">
            <x v="4"/>
          </reference>
          <reference field="3" count="1" selected="0">
            <x v="2"/>
          </reference>
          <reference field="4" count="1" selected="0">
            <x v="0"/>
          </reference>
          <reference field="5" count="1">
            <x v="42"/>
          </reference>
        </references>
      </pivotArea>
    </format>
    <format dxfId="319">
      <pivotArea dataOnly="0" labelOnly="1" outline="0" fieldPosition="0">
        <references count="5">
          <reference field="1" count="1" selected="0">
            <x v="40"/>
          </reference>
          <reference field="2" count="1" selected="0">
            <x v="4"/>
          </reference>
          <reference field="3" count="1" selected="0">
            <x v="5"/>
          </reference>
          <reference field="4" count="1" selected="0">
            <x v="0"/>
          </reference>
          <reference field="5" count="1">
            <x v="115"/>
          </reference>
        </references>
      </pivotArea>
    </format>
    <format dxfId="318">
      <pivotArea dataOnly="0" labelOnly="1" outline="0" fieldPosition="0">
        <references count="5">
          <reference field="1" count="1" selected="0">
            <x v="41"/>
          </reference>
          <reference field="2" count="1" selected="0">
            <x v="0"/>
          </reference>
          <reference field="3" count="1" selected="0">
            <x v="0"/>
          </reference>
          <reference field="4" count="1" selected="0">
            <x v="0"/>
          </reference>
          <reference field="5" count="1">
            <x v="37"/>
          </reference>
        </references>
      </pivotArea>
    </format>
    <format dxfId="317">
      <pivotArea dataOnly="0" labelOnly="1" outline="0" fieldPosition="0">
        <references count="5">
          <reference field="1" count="1" selected="0">
            <x v="41"/>
          </reference>
          <reference field="2" count="1" selected="0">
            <x v="0"/>
          </reference>
          <reference field="3" count="1" selected="0">
            <x v="1"/>
          </reference>
          <reference field="4" count="1" selected="0">
            <x v="0"/>
          </reference>
          <reference field="5" count="1">
            <x v="65"/>
          </reference>
        </references>
      </pivotArea>
    </format>
    <format dxfId="316">
      <pivotArea dataOnly="0" labelOnly="1" outline="0" fieldPosition="0">
        <references count="5">
          <reference field="1" count="1" selected="0">
            <x v="41"/>
          </reference>
          <reference field="2" count="1" selected="0">
            <x v="0"/>
          </reference>
          <reference field="3" count="1" selected="0">
            <x v="3"/>
          </reference>
          <reference field="4" count="1" selected="0">
            <x v="0"/>
          </reference>
          <reference field="5" count="1">
            <x v="126"/>
          </reference>
        </references>
      </pivotArea>
    </format>
    <format dxfId="315">
      <pivotArea dataOnly="0" labelOnly="1" outline="0" fieldPosition="0">
        <references count="5">
          <reference field="1" count="1" selected="0">
            <x v="42"/>
          </reference>
          <reference field="2" count="1" selected="0">
            <x v="1"/>
          </reference>
          <reference field="3" count="1" selected="0">
            <x v="0"/>
          </reference>
          <reference field="4" count="1" selected="0">
            <x v="0"/>
          </reference>
          <reference field="5" count="1">
            <x v="45"/>
          </reference>
        </references>
      </pivotArea>
    </format>
    <format dxfId="314">
      <pivotArea dataOnly="0" labelOnly="1" outline="0" fieldPosition="0">
        <references count="5">
          <reference field="1" count="1" selected="0">
            <x v="42"/>
          </reference>
          <reference field="2" count="1" selected="0">
            <x v="1"/>
          </reference>
          <reference field="3" count="1" selected="0">
            <x v="1"/>
          </reference>
          <reference field="4" count="1" selected="0">
            <x v="0"/>
          </reference>
          <reference field="5" count="1">
            <x v="135"/>
          </reference>
        </references>
      </pivotArea>
    </format>
    <format dxfId="313">
      <pivotArea dataOnly="0" labelOnly="1" outline="0" fieldPosition="0">
        <references count="5">
          <reference field="1" count="1" selected="0">
            <x v="42"/>
          </reference>
          <reference field="2" count="1" selected="0">
            <x v="1"/>
          </reference>
          <reference field="3" count="1" selected="0">
            <x v="3"/>
          </reference>
          <reference field="4" count="1" selected="0">
            <x v="2"/>
          </reference>
          <reference field="5" count="1">
            <x v="68"/>
          </reference>
        </references>
      </pivotArea>
    </format>
    <format dxfId="312">
      <pivotArea dataOnly="0" labelOnly="1" outline="0" fieldPosition="0">
        <references count="5">
          <reference field="1" count="1" selected="0">
            <x v="43"/>
          </reference>
          <reference field="2" count="1" selected="0">
            <x v="2"/>
          </reference>
          <reference field="3" count="1" selected="0">
            <x v="0"/>
          </reference>
          <reference field="4" count="1" selected="0">
            <x v="0"/>
          </reference>
          <reference field="5" count="1">
            <x v="67"/>
          </reference>
        </references>
      </pivotArea>
    </format>
    <format dxfId="311">
      <pivotArea dataOnly="0" labelOnly="1" outline="0" fieldPosition="0">
        <references count="5">
          <reference field="1" count="1" selected="0">
            <x v="43"/>
          </reference>
          <reference field="2" count="1" selected="0">
            <x v="2"/>
          </reference>
          <reference field="3" count="1" selected="0">
            <x v="1"/>
          </reference>
          <reference field="4" count="1" selected="0">
            <x v="0"/>
          </reference>
          <reference field="5" count="1">
            <x v="70"/>
          </reference>
        </references>
      </pivotArea>
    </format>
    <format dxfId="310">
      <pivotArea dataOnly="0" labelOnly="1" outline="0" fieldPosition="0">
        <references count="5">
          <reference field="1" count="1" selected="0">
            <x v="43"/>
          </reference>
          <reference field="2" count="1" selected="0">
            <x v="2"/>
          </reference>
          <reference field="3" count="1" selected="0">
            <x v="3"/>
          </reference>
          <reference field="4" count="1" selected="0">
            <x v="0"/>
          </reference>
          <reference field="5" count="1">
            <x v="2"/>
          </reference>
        </references>
      </pivotArea>
    </format>
    <format dxfId="309">
      <pivotArea dataOnly="0" labelOnly="1" outline="0" fieldPosition="0">
        <references count="5">
          <reference field="1" count="1" selected="0">
            <x v="44"/>
          </reference>
          <reference field="2" count="1" selected="0">
            <x v="3"/>
          </reference>
          <reference field="3" count="1" selected="0">
            <x v="0"/>
          </reference>
          <reference field="4" count="1" selected="0">
            <x v="0"/>
          </reference>
          <reference field="5" count="1">
            <x v="69"/>
          </reference>
        </references>
      </pivotArea>
    </format>
    <format dxfId="308">
      <pivotArea dataOnly="0" labelOnly="1" outline="0" fieldPosition="0">
        <references count="5">
          <reference field="1" count="1" selected="0">
            <x v="44"/>
          </reference>
          <reference field="2" count="1" selected="0">
            <x v="3"/>
          </reference>
          <reference field="3" count="1" selected="0">
            <x v="1"/>
          </reference>
          <reference field="4" count="1" selected="0">
            <x v="0"/>
          </reference>
          <reference field="5" count="1">
            <x v="6"/>
          </reference>
        </references>
      </pivotArea>
    </format>
    <format dxfId="307">
      <pivotArea dataOnly="0" labelOnly="1" outline="0" fieldPosition="0">
        <references count="5">
          <reference field="1" count="1" selected="0">
            <x v="44"/>
          </reference>
          <reference field="2" count="1" selected="0">
            <x v="3"/>
          </reference>
          <reference field="3" count="1" selected="0">
            <x v="3"/>
          </reference>
          <reference field="4" count="1" selected="0">
            <x v="2"/>
          </reference>
          <reference field="5" count="1">
            <x v="68"/>
          </reference>
        </references>
      </pivotArea>
    </format>
    <format dxfId="306">
      <pivotArea dataOnly="0" labelOnly="1" outline="0" fieldPosition="0">
        <references count="5">
          <reference field="1" count="1" selected="0">
            <x v="45"/>
          </reference>
          <reference field="2" count="1" selected="0">
            <x v="4"/>
          </reference>
          <reference field="3" count="1" selected="0">
            <x v="0"/>
          </reference>
          <reference field="4" count="1" selected="0">
            <x v="0"/>
          </reference>
          <reference field="5" count="1">
            <x v="50"/>
          </reference>
        </references>
      </pivotArea>
    </format>
    <format dxfId="305">
      <pivotArea dataOnly="0" labelOnly="1" outline="0" fieldPosition="0">
        <references count="5">
          <reference field="1" count="1" selected="0">
            <x v="45"/>
          </reference>
          <reference field="2" count="1" selected="0">
            <x v="4"/>
          </reference>
          <reference field="3" count="1" selected="0">
            <x v="1"/>
          </reference>
          <reference field="4" count="1" selected="0">
            <x v="0"/>
          </reference>
          <reference field="5" count="1">
            <x v="14"/>
          </reference>
        </references>
      </pivotArea>
    </format>
    <format dxfId="304">
      <pivotArea dataOnly="0" labelOnly="1" outline="0" fieldPosition="0">
        <references count="5">
          <reference field="1" count="1" selected="0">
            <x v="45"/>
          </reference>
          <reference field="2" count="1" selected="0">
            <x v="4"/>
          </reference>
          <reference field="3" count="1" selected="0">
            <x v="3"/>
          </reference>
          <reference field="4" count="1" selected="0">
            <x v="2"/>
          </reference>
          <reference field="5" count="1">
            <x v="25"/>
          </reference>
        </references>
      </pivotArea>
    </format>
    <format dxfId="303">
      <pivotArea dataOnly="0" labelOnly="1" outline="0" fieldPosition="0">
        <references count="5">
          <reference field="1" count="1" selected="0">
            <x v="46"/>
          </reference>
          <reference field="2" count="1" selected="0">
            <x v="0"/>
          </reference>
          <reference field="3" count="1" selected="0">
            <x v="0"/>
          </reference>
          <reference field="4" count="1" selected="0">
            <x v="0"/>
          </reference>
          <reference field="5" count="1">
            <x v="134"/>
          </reference>
        </references>
      </pivotArea>
    </format>
    <format dxfId="302">
      <pivotArea dataOnly="0" labelOnly="1" outline="0" fieldPosition="0">
        <references count="5">
          <reference field="1" count="1" selected="0">
            <x v="46"/>
          </reference>
          <reference field="2" count="1" selected="0">
            <x v="0"/>
          </reference>
          <reference field="3" count="1" selected="0">
            <x v="1"/>
          </reference>
          <reference field="4" count="1" selected="0">
            <x v="0"/>
          </reference>
          <reference field="5" count="1">
            <x v="66"/>
          </reference>
        </references>
      </pivotArea>
    </format>
    <format dxfId="301">
      <pivotArea dataOnly="0" labelOnly="1" outline="0" fieldPosition="0">
        <references count="5">
          <reference field="1" count="1" selected="0">
            <x v="46"/>
          </reference>
          <reference field="2" count="1" selected="0">
            <x v="0"/>
          </reference>
          <reference field="3" count="1" selected="0">
            <x v="3"/>
          </reference>
          <reference field="4" count="1" selected="0">
            <x v="2"/>
          </reference>
          <reference field="5" count="1">
            <x v="21"/>
          </reference>
        </references>
      </pivotArea>
    </format>
    <format dxfId="300">
      <pivotArea dataOnly="0" labelOnly="1" outline="0" fieldPosition="0">
        <references count="5">
          <reference field="1" count="1" selected="0">
            <x v="47"/>
          </reference>
          <reference field="2" count="1" selected="0">
            <x v="1"/>
          </reference>
          <reference field="3" count="1" selected="0">
            <x v="0"/>
          </reference>
          <reference field="4" count="1" selected="0">
            <x v="0"/>
          </reference>
          <reference field="5" count="1">
            <x v="5"/>
          </reference>
        </references>
      </pivotArea>
    </format>
    <format dxfId="299">
      <pivotArea dataOnly="0" labelOnly="1" outline="0" fieldPosition="0">
        <references count="5">
          <reference field="1" count="1" selected="0">
            <x v="47"/>
          </reference>
          <reference field="2" count="1" selected="0">
            <x v="1"/>
          </reference>
          <reference field="3" count="1" selected="0">
            <x v="1"/>
          </reference>
          <reference field="4" count="1" selected="0">
            <x v="0"/>
          </reference>
          <reference field="5" count="1">
            <x v="33"/>
          </reference>
        </references>
      </pivotArea>
    </format>
    <format dxfId="298">
      <pivotArea dataOnly="0" labelOnly="1" outline="0" fieldPosition="0">
        <references count="5">
          <reference field="1" count="1" selected="0">
            <x v="47"/>
          </reference>
          <reference field="2" count="1" selected="0">
            <x v="1"/>
          </reference>
          <reference field="3" count="1" selected="0">
            <x v="3"/>
          </reference>
          <reference field="4" count="1" selected="0">
            <x v="2"/>
          </reference>
          <reference field="5" count="1">
            <x v="102"/>
          </reference>
        </references>
      </pivotArea>
    </format>
    <format dxfId="297">
      <pivotArea dataOnly="0" labelOnly="1" outline="0" fieldPosition="0">
        <references count="5">
          <reference field="1" count="1" selected="0">
            <x v="48"/>
          </reference>
          <reference field="2" count="1" selected="0">
            <x v="2"/>
          </reference>
          <reference field="3" count="1" selected="0">
            <x v="0"/>
          </reference>
          <reference field="4" count="1" selected="0">
            <x v="0"/>
          </reference>
          <reference field="5" count="1">
            <x v="34"/>
          </reference>
        </references>
      </pivotArea>
    </format>
    <format dxfId="296">
      <pivotArea dataOnly="0" labelOnly="1" outline="0" fieldPosition="0">
        <references count="5">
          <reference field="1" count="1" selected="0">
            <x v="48"/>
          </reference>
          <reference field="2" count="1" selected="0">
            <x v="2"/>
          </reference>
          <reference field="3" count="1" selected="0">
            <x v="3"/>
          </reference>
          <reference field="4" count="1" selected="0">
            <x v="2"/>
          </reference>
          <reference field="5" count="1">
            <x v="80"/>
          </reference>
        </references>
      </pivotArea>
    </format>
    <format dxfId="295">
      <pivotArea dataOnly="0" labelOnly="1" outline="0" fieldPosition="0">
        <references count="5">
          <reference field="1" count="1" selected="0">
            <x v="49"/>
          </reference>
          <reference field="2" count="1" selected="0">
            <x v="3"/>
          </reference>
          <reference field="3" count="1" selected="0">
            <x v="0"/>
          </reference>
          <reference field="4" count="1" selected="0">
            <x v="0"/>
          </reference>
          <reference field="5" count="1">
            <x v="12"/>
          </reference>
        </references>
      </pivotArea>
    </format>
    <format dxfId="294">
      <pivotArea dataOnly="0" labelOnly="1" outline="0" fieldPosition="0">
        <references count="5">
          <reference field="1" count="1" selected="0">
            <x v="49"/>
          </reference>
          <reference field="2" count="1" selected="0">
            <x v="3"/>
          </reference>
          <reference field="3" count="1" selected="0">
            <x v="1"/>
          </reference>
          <reference field="4" count="1" selected="0">
            <x v="0"/>
          </reference>
          <reference field="5" count="1">
            <x v="1"/>
          </reference>
        </references>
      </pivotArea>
    </format>
    <format dxfId="293">
      <pivotArea dataOnly="0" labelOnly="1" outline="0" fieldPosition="0">
        <references count="5">
          <reference field="1" count="1" selected="0">
            <x v="49"/>
          </reference>
          <reference field="2" count="1" selected="0">
            <x v="3"/>
          </reference>
          <reference field="3" count="1" selected="0">
            <x v="3"/>
          </reference>
          <reference field="4" count="1" selected="0">
            <x v="2"/>
          </reference>
          <reference field="5" count="1">
            <x v="102"/>
          </reference>
        </references>
      </pivotArea>
    </format>
    <format dxfId="292">
      <pivotArea dataOnly="0" labelOnly="1" outline="0" fieldPosition="0">
        <references count="5">
          <reference field="1" count="1" selected="0">
            <x v="50"/>
          </reference>
          <reference field="2" count="1" selected="0">
            <x v="4"/>
          </reference>
          <reference field="3" count="1" selected="0">
            <x v="0"/>
          </reference>
          <reference field="4" count="1" selected="0">
            <x v="0"/>
          </reference>
          <reference field="5" count="1">
            <x v="5"/>
          </reference>
        </references>
      </pivotArea>
    </format>
    <format dxfId="291">
      <pivotArea dataOnly="0" labelOnly="1" outline="0" fieldPosition="0">
        <references count="5">
          <reference field="1" count="1" selected="0">
            <x v="50"/>
          </reference>
          <reference field="2" count="1" selected="0">
            <x v="4"/>
          </reference>
          <reference field="3" count="1" selected="0">
            <x v="1"/>
          </reference>
          <reference field="4" count="1" selected="0">
            <x v="0"/>
          </reference>
          <reference field="5" count="1">
            <x v="14"/>
          </reference>
        </references>
      </pivotArea>
    </format>
    <format dxfId="290">
      <pivotArea dataOnly="0" labelOnly="1" outline="0" fieldPosition="0">
        <references count="5">
          <reference field="1" count="1" selected="0">
            <x v="50"/>
          </reference>
          <reference field="2" count="1" selected="0">
            <x v="4"/>
          </reference>
          <reference field="3" count="1" selected="0">
            <x v="3"/>
          </reference>
          <reference field="4" count="1" selected="0">
            <x v="2"/>
          </reference>
          <reference field="5" count="1">
            <x v="16"/>
          </reference>
        </references>
      </pivotArea>
    </format>
    <format dxfId="289">
      <pivotArea dataOnly="0" labelOnly="1" outline="0" fieldPosition="0">
        <references count="5">
          <reference field="1" count="1" selected="0">
            <x v="51"/>
          </reference>
          <reference field="2" count="1" selected="0">
            <x v="0"/>
          </reference>
          <reference field="3" count="1" selected="0">
            <x v="0"/>
          </reference>
          <reference field="4" count="1" selected="0">
            <x v="0"/>
          </reference>
          <reference field="5" count="1">
            <x v="44"/>
          </reference>
        </references>
      </pivotArea>
    </format>
    <format dxfId="288">
      <pivotArea dataOnly="0" labelOnly="1" outline="0" fieldPosition="0">
        <references count="5">
          <reference field="1" count="1" selected="0">
            <x v="51"/>
          </reference>
          <reference field="2" count="1" selected="0">
            <x v="0"/>
          </reference>
          <reference field="3" count="1" selected="0">
            <x v="1"/>
          </reference>
          <reference field="4" count="1" selected="0">
            <x v="0"/>
          </reference>
          <reference field="5" count="1">
            <x v="121"/>
          </reference>
        </references>
      </pivotArea>
    </format>
    <format dxfId="287">
      <pivotArea dataOnly="0" labelOnly="1" outline="0" fieldPosition="0">
        <references count="5">
          <reference field="1" count="1" selected="0">
            <x v="52"/>
          </reference>
          <reference field="2" count="1" selected="0">
            <x v="1"/>
          </reference>
          <reference field="3" count="1" selected="0">
            <x v="0"/>
          </reference>
          <reference field="4" count="1" selected="0">
            <x v="0"/>
          </reference>
          <reference field="5" count="1">
            <x v="76"/>
          </reference>
        </references>
      </pivotArea>
    </format>
    <format dxfId="286">
      <pivotArea dataOnly="0" labelOnly="1" outline="0" fieldPosition="0">
        <references count="5">
          <reference field="1" count="1" selected="0">
            <x v="52"/>
          </reference>
          <reference field="2" count="1" selected="0">
            <x v="1"/>
          </reference>
          <reference field="3" count="1" selected="0">
            <x v="3"/>
          </reference>
          <reference field="4" count="1" selected="0">
            <x v="2"/>
          </reference>
          <reference field="5" count="1">
            <x v="119"/>
          </reference>
        </references>
      </pivotArea>
    </format>
    <format dxfId="285">
      <pivotArea dataOnly="0" labelOnly="1" outline="0" fieldPosition="0">
        <references count="5">
          <reference field="1" count="1" selected="0">
            <x v="53"/>
          </reference>
          <reference field="2" count="1" selected="0">
            <x v="2"/>
          </reference>
          <reference field="3" count="1" selected="0">
            <x v="0"/>
          </reference>
          <reference field="4" count="1" selected="0">
            <x v="0"/>
          </reference>
          <reference field="5" count="1">
            <x v="96"/>
          </reference>
        </references>
      </pivotArea>
    </format>
    <format dxfId="284">
      <pivotArea dataOnly="0" labelOnly="1" outline="0" fieldPosition="0">
        <references count="5">
          <reference field="1" count="1" selected="0">
            <x v="54"/>
          </reference>
          <reference field="2" count="1" selected="0">
            <x v="3"/>
          </reference>
          <reference field="3" count="1" selected="0">
            <x v="0"/>
          </reference>
          <reference field="4" count="1" selected="0">
            <x v="0"/>
          </reference>
          <reference field="5" count="1">
            <x v="120"/>
          </reference>
        </references>
      </pivotArea>
    </format>
    <format dxfId="283">
      <pivotArea dataOnly="0" labelOnly="1" outline="0" fieldPosition="0">
        <references count="5">
          <reference field="1" count="1" selected="0">
            <x v="54"/>
          </reference>
          <reference field="2" count="1" selected="0">
            <x v="3"/>
          </reference>
          <reference field="3" count="1" selected="0">
            <x v="1"/>
          </reference>
          <reference field="4" count="1" selected="0">
            <x v="0"/>
          </reference>
          <reference field="5" count="1">
            <x v="77"/>
          </reference>
        </references>
      </pivotArea>
    </format>
    <format dxfId="282">
      <pivotArea dataOnly="0" labelOnly="1" outline="0" fieldPosition="0">
        <references count="5">
          <reference field="1" count="1" selected="0">
            <x v="54"/>
          </reference>
          <reference field="2" count="1" selected="0">
            <x v="3"/>
          </reference>
          <reference field="3" count="1" selected="0">
            <x v="3"/>
          </reference>
          <reference field="4" count="1" selected="0">
            <x v="1"/>
          </reference>
          <reference field="5" count="1">
            <x v="63"/>
          </reference>
        </references>
      </pivotArea>
    </format>
    <format dxfId="281">
      <pivotArea dataOnly="0" labelOnly="1" outline="0" fieldPosition="0">
        <references count="5">
          <reference field="1" count="1" selected="0">
            <x v="55"/>
          </reference>
          <reference field="2" count="1" selected="0">
            <x v="4"/>
          </reference>
          <reference field="3" count="1" selected="0">
            <x v="0"/>
          </reference>
          <reference field="4" count="1" selected="0">
            <x v="0"/>
          </reference>
          <reference field="5" count="1">
            <x v="110"/>
          </reference>
        </references>
      </pivotArea>
    </format>
    <format dxfId="280">
      <pivotArea dataOnly="0" labelOnly="1" outline="0" fieldPosition="0">
        <references count="5">
          <reference field="1" count="1" selected="0">
            <x v="55"/>
          </reference>
          <reference field="2" count="1" selected="0">
            <x v="4"/>
          </reference>
          <reference field="3" count="1" selected="0">
            <x v="1"/>
          </reference>
          <reference field="4" count="1" selected="0">
            <x v="0"/>
          </reference>
          <reference field="5" count="1">
            <x v="74"/>
          </reference>
        </references>
      </pivotArea>
    </format>
    <format dxfId="279">
      <pivotArea dataOnly="0" labelOnly="1" outline="0" fieldPosition="0">
        <references count="6">
          <reference field="1" count="1" selected="0">
            <x v="0"/>
          </reference>
          <reference field="2" count="1" selected="0">
            <x v="0"/>
          </reference>
          <reference field="3" count="1" selected="0">
            <x v="0"/>
          </reference>
          <reference field="4" count="1" selected="0">
            <x v="0"/>
          </reference>
          <reference field="5" count="1" selected="0">
            <x v="52"/>
          </reference>
          <reference field="7" count="1">
            <x v="66"/>
          </reference>
        </references>
      </pivotArea>
    </format>
    <format dxfId="278">
      <pivotArea dataOnly="0" labelOnly="1" outline="0" fieldPosition="0">
        <references count="6">
          <reference field="1" count="1" selected="0">
            <x v="0"/>
          </reference>
          <reference field="2" count="1" selected="0">
            <x v="0"/>
          </reference>
          <reference field="3" count="1" selected="0">
            <x v="1"/>
          </reference>
          <reference field="4" count="1" selected="0">
            <x v="0"/>
          </reference>
          <reference field="5" count="1" selected="0">
            <x v="99"/>
          </reference>
          <reference field="7" count="1">
            <x v="5"/>
          </reference>
        </references>
      </pivotArea>
    </format>
    <format dxfId="277">
      <pivotArea dataOnly="0" labelOnly="1" outline="0" fieldPosition="0">
        <references count="6">
          <reference field="1" count="1" selected="0">
            <x v="0"/>
          </reference>
          <reference field="2" count="1" selected="0">
            <x v="0"/>
          </reference>
          <reference field="3" count="1" selected="0">
            <x v="3"/>
          </reference>
          <reference field="4" count="1" selected="0">
            <x v="2"/>
          </reference>
          <reference field="5" count="1" selected="0">
            <x v="51"/>
          </reference>
          <reference field="7" count="2">
            <x v="0"/>
            <x v="68"/>
          </reference>
        </references>
      </pivotArea>
    </format>
    <format dxfId="276">
      <pivotArea dataOnly="0" labelOnly="1" outline="0" fieldPosition="0">
        <references count="6">
          <reference field="1" count="1" selected="0">
            <x v="1"/>
          </reference>
          <reference field="2" count="1" selected="0">
            <x v="1"/>
          </reference>
          <reference field="3" count="1" selected="0">
            <x v="0"/>
          </reference>
          <reference field="4" count="1" selected="0">
            <x v="0"/>
          </reference>
          <reference field="5" count="1" selected="0">
            <x v="10"/>
          </reference>
          <reference field="7" count="1">
            <x v="45"/>
          </reference>
        </references>
      </pivotArea>
    </format>
    <format dxfId="275">
      <pivotArea dataOnly="0" labelOnly="1" outline="0" fieldPosition="0">
        <references count="6">
          <reference field="1" count="1" selected="0">
            <x v="1"/>
          </reference>
          <reference field="2" count="1" selected="0">
            <x v="1"/>
          </reference>
          <reference field="3" count="1" selected="0">
            <x v="1"/>
          </reference>
          <reference field="4" count="1" selected="0">
            <x v="0"/>
          </reference>
          <reference field="5" count="1" selected="0">
            <x v="57"/>
          </reference>
          <reference field="7" count="1">
            <x v="77"/>
          </reference>
        </references>
      </pivotArea>
    </format>
    <format dxfId="274">
      <pivotArea dataOnly="0" labelOnly="1" outline="0" fieldPosition="0">
        <references count="6">
          <reference field="1" count="1" selected="0">
            <x v="1"/>
          </reference>
          <reference field="2" count="1" selected="0">
            <x v="1"/>
          </reference>
          <reference field="3" count="1" selected="0">
            <x v="3"/>
          </reference>
          <reference field="4" count="1" selected="0">
            <x v="2"/>
          </reference>
          <reference field="5" count="1" selected="0">
            <x v="81"/>
          </reference>
          <reference field="7" count="2">
            <x v="39"/>
            <x v="69"/>
          </reference>
        </references>
      </pivotArea>
    </format>
    <format dxfId="273">
      <pivotArea dataOnly="0" labelOnly="1" outline="0" fieldPosition="0">
        <references count="6">
          <reference field="1" count="1" selected="0">
            <x v="2"/>
          </reference>
          <reference field="2" count="1" selected="0">
            <x v="2"/>
          </reference>
          <reference field="3" count="1" selected="0">
            <x v="0"/>
          </reference>
          <reference field="4" count="1" selected="0">
            <x v="0"/>
          </reference>
          <reference field="5" count="1" selected="0">
            <x v="84"/>
          </reference>
          <reference field="7" count="1">
            <x v="5"/>
          </reference>
        </references>
      </pivotArea>
    </format>
    <format dxfId="272">
      <pivotArea dataOnly="0" labelOnly="1" outline="0" fieldPosition="0">
        <references count="6">
          <reference field="1" count="1" selected="0">
            <x v="2"/>
          </reference>
          <reference field="2" count="1" selected="0">
            <x v="2"/>
          </reference>
          <reference field="3" count="1" selected="0">
            <x v="3"/>
          </reference>
          <reference field="4" count="1" selected="0">
            <x v="2"/>
          </reference>
          <reference field="5" count="1" selected="0">
            <x v="8"/>
          </reference>
          <reference field="7" count="2">
            <x v="35"/>
            <x v="51"/>
          </reference>
        </references>
      </pivotArea>
    </format>
    <format dxfId="271">
      <pivotArea dataOnly="0" labelOnly="1" outline="0" fieldPosition="0">
        <references count="6">
          <reference field="1" count="1" selected="0">
            <x v="3"/>
          </reference>
          <reference field="2" count="1" selected="0">
            <x v="3"/>
          </reference>
          <reference field="3" count="1" selected="0">
            <x v="0"/>
          </reference>
          <reference field="4" count="1" selected="0">
            <x v="0"/>
          </reference>
          <reference field="5" count="1" selected="0">
            <x v="75"/>
          </reference>
          <reference field="7" count="1">
            <x v="11"/>
          </reference>
        </references>
      </pivotArea>
    </format>
    <format dxfId="270">
      <pivotArea dataOnly="0" labelOnly="1" outline="0" fieldPosition="0">
        <references count="6">
          <reference field="1" count="1" selected="0">
            <x v="3"/>
          </reference>
          <reference field="2" count="1" selected="0">
            <x v="3"/>
          </reference>
          <reference field="3" count="1" selected="0">
            <x v="1"/>
          </reference>
          <reference field="4" count="1" selected="0">
            <x v="0"/>
          </reference>
          <reference field="5" count="1" selected="0">
            <x v="136"/>
          </reference>
          <reference field="7" count="1">
            <x v="92"/>
          </reference>
        </references>
      </pivotArea>
    </format>
    <format dxfId="269">
      <pivotArea dataOnly="0" labelOnly="1" outline="0" fieldPosition="0">
        <references count="6">
          <reference field="1" count="1" selected="0">
            <x v="3"/>
          </reference>
          <reference field="2" count="1" selected="0">
            <x v="3"/>
          </reference>
          <reference field="3" count="1" selected="0">
            <x v="3"/>
          </reference>
          <reference field="4" count="1" selected="0">
            <x v="2"/>
          </reference>
          <reference field="5" count="1" selected="0">
            <x v="81"/>
          </reference>
          <reference field="7" count="2">
            <x v="39"/>
            <x v="59"/>
          </reference>
        </references>
      </pivotArea>
    </format>
    <format dxfId="268">
      <pivotArea dataOnly="0" labelOnly="1" outline="0" fieldPosition="0">
        <references count="6">
          <reference field="1" count="1" selected="0">
            <x v="4"/>
          </reference>
          <reference field="2" count="1" selected="0">
            <x v="4"/>
          </reference>
          <reference field="3" count="1" selected="0">
            <x v="0"/>
          </reference>
          <reference field="4" count="1" selected="0">
            <x v="0"/>
          </reference>
          <reference field="5" count="1" selected="0">
            <x v="24"/>
          </reference>
          <reference field="7" count="1">
            <x v="39"/>
          </reference>
        </references>
      </pivotArea>
    </format>
    <format dxfId="267">
      <pivotArea dataOnly="0" labelOnly="1" outline="0" fieldPosition="0">
        <references count="6">
          <reference field="1" count="1" selected="0">
            <x v="4"/>
          </reference>
          <reference field="2" count="1" selected="0">
            <x v="4"/>
          </reference>
          <reference field="3" count="1" selected="0">
            <x v="1"/>
          </reference>
          <reference field="4" count="1" selected="0">
            <x v="0"/>
          </reference>
          <reference field="5" count="1" selected="0">
            <x v="101"/>
          </reference>
          <reference field="7" count="1">
            <x v="25"/>
          </reference>
        </references>
      </pivotArea>
    </format>
    <format dxfId="266">
      <pivotArea dataOnly="0" labelOnly="1" outline="0" fieldPosition="0">
        <references count="6">
          <reference field="1" count="1" selected="0">
            <x v="4"/>
          </reference>
          <reference field="2" count="1" selected="0">
            <x v="4"/>
          </reference>
          <reference field="3" count="1" selected="0">
            <x v="2"/>
          </reference>
          <reference field="4" count="1" selected="0">
            <x v="0"/>
          </reference>
          <reference field="5" count="1" selected="0">
            <x v="111"/>
          </reference>
          <reference field="7" count="1">
            <x v="45"/>
          </reference>
        </references>
      </pivotArea>
    </format>
    <format dxfId="265">
      <pivotArea dataOnly="0" labelOnly="1" outline="0" fieldPosition="0">
        <references count="6">
          <reference field="1" count="1" selected="0">
            <x v="5"/>
          </reference>
          <reference field="2" count="1" selected="0">
            <x v="0"/>
          </reference>
          <reference field="3" count="1" selected="0">
            <x v="0"/>
          </reference>
          <reference field="4" count="1" selected="0">
            <x v="0"/>
          </reference>
          <reference field="5" count="1" selected="0">
            <x v="59"/>
          </reference>
          <reference field="7" count="1">
            <x v="41"/>
          </reference>
        </references>
      </pivotArea>
    </format>
    <format dxfId="264">
      <pivotArea dataOnly="0" labelOnly="1" outline="0" fieldPosition="0">
        <references count="6">
          <reference field="1" count="1" selected="0">
            <x v="5"/>
          </reference>
          <reference field="2" count="1" selected="0">
            <x v="0"/>
          </reference>
          <reference field="3" count="1" selected="0">
            <x v="1"/>
          </reference>
          <reference field="4" count="1" selected="0">
            <x v="0"/>
          </reference>
          <reference field="5" count="1" selected="0">
            <x v="109"/>
          </reference>
          <reference field="7" count="1">
            <x v="5"/>
          </reference>
        </references>
      </pivotArea>
    </format>
    <format dxfId="263">
      <pivotArea dataOnly="0" labelOnly="1" outline="0" fieldPosition="0">
        <references count="6">
          <reference field="1" count="1" selected="0">
            <x v="5"/>
          </reference>
          <reference field="2" count="1" selected="0">
            <x v="0"/>
          </reference>
          <reference field="3" count="1" selected="0">
            <x v="3"/>
          </reference>
          <reference field="4" count="1" selected="0">
            <x v="0"/>
          </reference>
          <reference field="5" count="1" selected="0">
            <x v="0"/>
          </reference>
          <reference field="7" count="4">
            <x v="4"/>
            <x v="27"/>
            <x v="52"/>
            <x v="58"/>
          </reference>
        </references>
      </pivotArea>
    </format>
    <format dxfId="262">
      <pivotArea dataOnly="0" labelOnly="1" outline="0" fieldPosition="0">
        <references count="6">
          <reference field="1" count="1" selected="0">
            <x v="6"/>
          </reference>
          <reference field="2" count="1" selected="0">
            <x v="1"/>
          </reference>
          <reference field="3" count="1" selected="0">
            <x v="0"/>
          </reference>
          <reference field="4" count="1" selected="0">
            <x v="0"/>
          </reference>
          <reference field="5" count="1" selected="0">
            <x v="39"/>
          </reference>
          <reference field="7" count="1">
            <x v="45"/>
          </reference>
        </references>
      </pivotArea>
    </format>
    <format dxfId="261">
      <pivotArea dataOnly="0" labelOnly="1" outline="0" fieldPosition="0">
        <references count="6">
          <reference field="1" count="1" selected="0">
            <x v="6"/>
          </reference>
          <reference field="2" count="1" selected="0">
            <x v="1"/>
          </reference>
          <reference field="3" count="1" selected="0">
            <x v="1"/>
          </reference>
          <reference field="4" count="1" selected="0">
            <x v="0"/>
          </reference>
          <reference field="5" count="1" selected="0">
            <x v="107"/>
          </reference>
          <reference field="7" count="1">
            <x v="41"/>
          </reference>
        </references>
      </pivotArea>
    </format>
    <format dxfId="260">
      <pivotArea dataOnly="0" labelOnly="1" outline="0" fieldPosition="0">
        <references count="6">
          <reference field="1" count="1" selected="0">
            <x v="6"/>
          </reference>
          <reference field="2" count="1" selected="0">
            <x v="1"/>
          </reference>
          <reference field="3" count="1" selected="0">
            <x v="3"/>
          </reference>
          <reference field="4" count="1" selected="0">
            <x v="2"/>
          </reference>
          <reference field="5" count="1" selected="0">
            <x v="81"/>
          </reference>
          <reference field="7" count="2">
            <x v="39"/>
            <x v="59"/>
          </reference>
        </references>
      </pivotArea>
    </format>
    <format dxfId="259">
      <pivotArea dataOnly="0" labelOnly="1" outline="0" fieldPosition="0">
        <references count="6">
          <reference field="1" count="1" selected="0">
            <x v="7"/>
          </reference>
          <reference field="2" count="1" selected="0">
            <x v="2"/>
          </reference>
          <reference field="3" count="1" selected="0">
            <x v="0"/>
          </reference>
          <reference field="4" count="1" selected="0">
            <x v="0"/>
          </reference>
          <reference field="5" count="1" selected="0">
            <x v="95"/>
          </reference>
          <reference field="7" count="1">
            <x v="90"/>
          </reference>
        </references>
      </pivotArea>
    </format>
    <format dxfId="258">
      <pivotArea dataOnly="0" labelOnly="1" outline="0" fieldPosition="0">
        <references count="6">
          <reference field="1" count="1" selected="0">
            <x v="7"/>
          </reference>
          <reference field="2" count="1" selected="0">
            <x v="2"/>
          </reference>
          <reference field="3" count="1" selected="0">
            <x v="1"/>
          </reference>
          <reference field="4" count="1" selected="0">
            <x v="0"/>
          </reference>
          <reference field="5" count="1" selected="0">
            <x v="97"/>
          </reference>
          <reference field="7" count="1">
            <x v="74"/>
          </reference>
        </references>
      </pivotArea>
    </format>
    <format dxfId="257">
      <pivotArea dataOnly="0" labelOnly="1" outline="0" fieldPosition="0">
        <references count="6">
          <reference field="1" count="1" selected="0">
            <x v="7"/>
          </reference>
          <reference field="2" count="1" selected="0">
            <x v="2"/>
          </reference>
          <reference field="3" count="1" selected="0">
            <x v="3"/>
          </reference>
          <reference field="4" count="1" selected="0">
            <x v="0"/>
          </reference>
          <reference field="5" count="1" selected="0">
            <x v="100"/>
          </reference>
          <reference field="7" count="1">
            <x v="63"/>
          </reference>
        </references>
      </pivotArea>
    </format>
    <format dxfId="256">
      <pivotArea dataOnly="0" labelOnly="1" outline="0" fieldPosition="0">
        <references count="6">
          <reference field="1" count="1" selected="0">
            <x v="8"/>
          </reference>
          <reference field="2" count="1" selected="0">
            <x v="3"/>
          </reference>
          <reference field="3" count="1" selected="0">
            <x v="0"/>
          </reference>
          <reference field="4" count="1" selected="0">
            <x v="0"/>
          </reference>
          <reference field="5" count="1" selected="0">
            <x v="82"/>
          </reference>
          <reference field="7" count="1">
            <x v="11"/>
          </reference>
        </references>
      </pivotArea>
    </format>
    <format dxfId="255">
      <pivotArea dataOnly="0" labelOnly="1" outline="0" fieldPosition="0">
        <references count="6">
          <reference field="1" count="1" selected="0">
            <x v="8"/>
          </reference>
          <reference field="2" count="1" selected="0">
            <x v="3"/>
          </reference>
          <reference field="3" count="1" selected="0">
            <x v="1"/>
          </reference>
          <reference field="4" count="1" selected="0">
            <x v="0"/>
          </reference>
          <reference field="5" count="1" selected="0">
            <x v="136"/>
          </reference>
          <reference field="7" count="1">
            <x v="92"/>
          </reference>
        </references>
      </pivotArea>
    </format>
    <format dxfId="254">
      <pivotArea dataOnly="0" labelOnly="1" outline="0" fieldPosition="0">
        <references count="6">
          <reference field="1" count="1" selected="0">
            <x v="8"/>
          </reference>
          <reference field="2" count="1" selected="0">
            <x v="3"/>
          </reference>
          <reference field="3" count="1" selected="0">
            <x v="3"/>
          </reference>
          <reference field="4" count="1" selected="0">
            <x v="2"/>
          </reference>
          <reference field="5" count="1" selected="0">
            <x v="81"/>
          </reference>
          <reference field="7" count="2">
            <x v="39"/>
            <x v="69"/>
          </reference>
        </references>
      </pivotArea>
    </format>
    <format dxfId="253">
      <pivotArea dataOnly="0" labelOnly="1" outline="0" fieldPosition="0">
        <references count="6">
          <reference field="1" count="1" selected="0">
            <x v="9"/>
          </reference>
          <reference field="2" count="1" selected="0">
            <x v="4"/>
          </reference>
          <reference field="3" count="1" selected="0">
            <x v="1"/>
          </reference>
          <reference field="4" count="1" selected="0">
            <x v="0"/>
          </reference>
          <reference field="5" count="1" selected="0">
            <x v="36"/>
          </reference>
          <reference field="7" count="1">
            <x v="31"/>
          </reference>
        </references>
      </pivotArea>
    </format>
    <format dxfId="252">
      <pivotArea dataOnly="0" labelOnly="1" outline="0" fieldPosition="0">
        <references count="6">
          <reference field="1" count="1" selected="0">
            <x v="9"/>
          </reference>
          <reference field="2" count="1" selected="0">
            <x v="4"/>
          </reference>
          <reference field="3" count="1" selected="0">
            <x v="4"/>
          </reference>
          <reference field="4" count="1" selected="0">
            <x v="0"/>
          </reference>
          <reference field="5" count="1" selected="0">
            <x v="108"/>
          </reference>
          <reference field="7" count="1">
            <x v="64"/>
          </reference>
        </references>
      </pivotArea>
    </format>
    <format dxfId="251">
      <pivotArea dataOnly="0" labelOnly="1" outline="0" fieldPosition="0">
        <references count="6">
          <reference field="1" count="1" selected="0">
            <x v="10"/>
          </reference>
          <reference field="2" count="1" selected="0">
            <x v="0"/>
          </reference>
          <reference field="3" count="1" selected="0">
            <x v="0"/>
          </reference>
          <reference field="4" count="1" selected="0">
            <x v="0"/>
          </reference>
          <reference field="5" count="1" selected="0">
            <x v="56"/>
          </reference>
          <reference field="7" count="1">
            <x v="29"/>
          </reference>
        </references>
      </pivotArea>
    </format>
    <format dxfId="250">
      <pivotArea dataOnly="0" labelOnly="1" outline="0" fieldPosition="0">
        <references count="6">
          <reference field="1" count="1" selected="0">
            <x v="10"/>
          </reference>
          <reference field="2" count="1" selected="0">
            <x v="0"/>
          </reference>
          <reference field="3" count="1" selected="0">
            <x v="1"/>
          </reference>
          <reference field="4" count="1" selected="0">
            <x v="0"/>
          </reference>
          <reference field="5" count="1" selected="0">
            <x v="94"/>
          </reference>
          <reference field="7" count="1">
            <x v="90"/>
          </reference>
        </references>
      </pivotArea>
    </format>
    <format dxfId="249">
      <pivotArea dataOnly="0" labelOnly="1" outline="0" fieldPosition="0">
        <references count="6">
          <reference field="1" count="1" selected="0">
            <x v="10"/>
          </reference>
          <reference field="2" count="1" selected="0">
            <x v="0"/>
          </reference>
          <reference field="3" count="1" selected="0">
            <x v="3"/>
          </reference>
          <reference field="4" count="1" selected="0">
            <x v="0"/>
          </reference>
          <reference field="5" count="1" selected="0">
            <x v="0"/>
          </reference>
          <reference field="7" count="4">
            <x v="4"/>
            <x v="27"/>
            <x v="52"/>
            <x v="58"/>
          </reference>
        </references>
      </pivotArea>
    </format>
    <format dxfId="248">
      <pivotArea dataOnly="0" labelOnly="1" outline="0" fieldPosition="0">
        <references count="6">
          <reference field="1" count="1" selected="0">
            <x v="11"/>
          </reference>
          <reference field="2" count="1" selected="0">
            <x v="1"/>
          </reference>
          <reference field="3" count="1" selected="0">
            <x v="0"/>
          </reference>
          <reference field="4" count="1" selected="0">
            <x v="0"/>
          </reference>
          <reference field="5" count="1" selected="0">
            <x v="28"/>
          </reference>
          <reference field="7" count="1">
            <x v="50"/>
          </reference>
        </references>
      </pivotArea>
    </format>
    <format dxfId="247">
      <pivotArea dataOnly="0" labelOnly="1" outline="0" fieldPosition="0">
        <references count="6">
          <reference field="1" count="1" selected="0">
            <x v="11"/>
          </reference>
          <reference field="2" count="1" selected="0">
            <x v="1"/>
          </reference>
          <reference field="3" count="1" selected="0">
            <x v="1"/>
          </reference>
          <reference field="4" count="1" selected="0">
            <x v="0"/>
          </reference>
          <reference field="5" count="1" selected="0">
            <x v="58"/>
          </reference>
          <reference field="7" count="1">
            <x v="4"/>
          </reference>
        </references>
      </pivotArea>
    </format>
    <format dxfId="246">
      <pivotArea dataOnly="0" labelOnly="1" outline="0" fieldPosition="0">
        <references count="6">
          <reference field="1" count="1" selected="0">
            <x v="11"/>
          </reference>
          <reference field="2" count="1" selected="0">
            <x v="1"/>
          </reference>
          <reference field="3" count="1" selected="0">
            <x v="3"/>
          </reference>
          <reference field="4" count="1" selected="0">
            <x v="2"/>
          </reference>
          <reference field="5" count="1" selected="0">
            <x v="27"/>
          </reference>
          <reference field="7" count="2">
            <x v="65"/>
            <x v="80"/>
          </reference>
        </references>
      </pivotArea>
    </format>
    <format dxfId="245">
      <pivotArea dataOnly="0" labelOnly="1" outline="0" fieldPosition="0">
        <references count="6">
          <reference field="1" count="1" selected="0">
            <x v="12"/>
          </reference>
          <reference field="2" count="1" selected="0">
            <x v="2"/>
          </reference>
          <reference field="3" count="1" selected="0">
            <x v="0"/>
          </reference>
          <reference field="4" count="1" selected="0">
            <x v="0"/>
          </reference>
          <reference field="5" count="1" selected="0">
            <x v="92"/>
          </reference>
          <reference field="7" count="1">
            <x v="90"/>
          </reference>
        </references>
      </pivotArea>
    </format>
    <format dxfId="244">
      <pivotArea dataOnly="0" labelOnly="1" outline="0" fieldPosition="0">
        <references count="6">
          <reference field="1" count="1" selected="0">
            <x v="12"/>
          </reference>
          <reference field="2" count="1" selected="0">
            <x v="2"/>
          </reference>
          <reference field="3" count="1" selected="0">
            <x v="1"/>
          </reference>
          <reference field="4" count="1" selected="0">
            <x v="0"/>
          </reference>
          <reference field="5" count="1" selected="0">
            <x v="54"/>
          </reference>
          <reference field="7" count="1">
            <x v="64"/>
          </reference>
        </references>
      </pivotArea>
    </format>
    <format dxfId="243">
      <pivotArea dataOnly="0" labelOnly="1" outline="0" fieldPosition="0">
        <references count="6">
          <reference field="1" count="1" selected="0">
            <x v="12"/>
          </reference>
          <reference field="2" count="1" selected="0">
            <x v="2"/>
          </reference>
          <reference field="3" count="1" selected="0">
            <x v="3"/>
          </reference>
          <reference field="4" count="1" selected="0">
            <x v="2"/>
          </reference>
          <reference field="5" count="1" selected="0">
            <x v="93"/>
          </reference>
          <reference field="7" count="2">
            <x v="35"/>
            <x v="51"/>
          </reference>
        </references>
      </pivotArea>
    </format>
    <format dxfId="242">
      <pivotArea dataOnly="0" labelOnly="1" outline="0" fieldPosition="0">
        <references count="6">
          <reference field="1" count="1" selected="0">
            <x v="13"/>
          </reference>
          <reference field="2" count="1" selected="0">
            <x v="3"/>
          </reference>
          <reference field="3" count="1" selected="0">
            <x v="0"/>
          </reference>
          <reference field="4" count="1" selected="0">
            <x v="0"/>
          </reference>
          <reference field="5" count="1" selected="0">
            <x v="18"/>
          </reference>
          <reference field="7" count="1">
            <x v="30"/>
          </reference>
        </references>
      </pivotArea>
    </format>
    <format dxfId="241">
      <pivotArea dataOnly="0" labelOnly="1" outline="0" fieldPosition="0">
        <references count="6">
          <reference field="1" count="1" selected="0">
            <x v="13"/>
          </reference>
          <reference field="2" count="1" selected="0">
            <x v="3"/>
          </reference>
          <reference field="3" count="1" selected="0">
            <x v="1"/>
          </reference>
          <reference field="4" count="1" selected="0">
            <x v="0"/>
          </reference>
          <reference field="5" count="1" selected="0">
            <x v="41"/>
          </reference>
          <reference field="7" count="1">
            <x v="91"/>
          </reference>
        </references>
      </pivotArea>
    </format>
    <format dxfId="240">
      <pivotArea dataOnly="0" labelOnly="1" outline="0" fieldPosition="0">
        <references count="6">
          <reference field="1" count="1" selected="0">
            <x v="13"/>
          </reference>
          <reference field="2" count="1" selected="0">
            <x v="3"/>
          </reference>
          <reference field="3" count="1" selected="0">
            <x v="3"/>
          </reference>
          <reference field="4" count="1" selected="0">
            <x v="2"/>
          </reference>
          <reference field="5" count="1" selected="0">
            <x v="27"/>
          </reference>
          <reference field="7" count="2">
            <x v="65"/>
            <x v="80"/>
          </reference>
        </references>
      </pivotArea>
    </format>
    <format dxfId="239">
      <pivotArea dataOnly="0" labelOnly="1" outline="0" fieldPosition="0">
        <references count="6">
          <reference field="1" count="1" selected="0">
            <x v="14"/>
          </reference>
          <reference field="2" count="1" selected="0">
            <x v="4"/>
          </reference>
          <reference field="3" count="1" selected="0">
            <x v="0"/>
          </reference>
          <reference field="4" count="1" selected="0">
            <x v="0"/>
          </reference>
          <reference field="5" count="1" selected="0">
            <x v="113"/>
          </reference>
          <reference field="7" count="1">
            <x v="81"/>
          </reference>
        </references>
      </pivotArea>
    </format>
    <format dxfId="238">
      <pivotArea dataOnly="0" labelOnly="1" outline="0" fieldPosition="0">
        <references count="6">
          <reference field="1" count="1" selected="0">
            <x v="14"/>
          </reference>
          <reference field="2" count="1" selected="0">
            <x v="4"/>
          </reference>
          <reference field="3" count="1" selected="0">
            <x v="1"/>
          </reference>
          <reference field="4" count="1" selected="0">
            <x v="0"/>
          </reference>
          <reference field="5" count="1" selected="0">
            <x v="114"/>
          </reference>
          <reference field="7" count="1">
            <x v="23"/>
          </reference>
        </references>
      </pivotArea>
    </format>
    <format dxfId="237">
      <pivotArea dataOnly="0" labelOnly="1" outline="0" fieldPosition="0">
        <references count="6">
          <reference field="1" count="1" selected="0">
            <x v="14"/>
          </reference>
          <reference field="2" count="1" selected="0">
            <x v="4"/>
          </reference>
          <reference field="3" count="1" selected="0">
            <x v="2"/>
          </reference>
          <reference field="4" count="1" selected="0">
            <x v="0"/>
          </reference>
          <reference field="5" count="1" selected="0">
            <x v="46"/>
          </reference>
          <reference field="7" count="1">
            <x v="65"/>
          </reference>
        </references>
      </pivotArea>
    </format>
    <format dxfId="236">
      <pivotArea dataOnly="0" labelOnly="1" outline="0" fieldPosition="0">
        <references count="6">
          <reference field="1" count="1" selected="0">
            <x v="14"/>
          </reference>
          <reference field="2" count="1" selected="0">
            <x v="4"/>
          </reference>
          <reference field="3" count="1" selected="0">
            <x v="5"/>
          </reference>
          <reference field="4" count="1" selected="0">
            <x v="0"/>
          </reference>
          <reference field="5" count="1" selected="0">
            <x v="29"/>
          </reference>
          <reference field="7" count="1">
            <x v="78"/>
          </reference>
        </references>
      </pivotArea>
    </format>
    <format dxfId="235">
      <pivotArea dataOnly="0" labelOnly="1" outline="0" fieldPosition="0">
        <references count="6">
          <reference field="1" count="1" selected="0">
            <x v="15"/>
          </reference>
          <reference field="2" count="1" selected="0">
            <x v="0"/>
          </reference>
          <reference field="3" count="1" selected="0">
            <x v="0"/>
          </reference>
          <reference field="4" count="1" selected="0">
            <x v="0"/>
          </reference>
          <reference field="5" count="1" selected="0">
            <x v="35"/>
          </reference>
          <reference field="7" count="1">
            <x v="45"/>
          </reference>
        </references>
      </pivotArea>
    </format>
    <format dxfId="234">
      <pivotArea dataOnly="0" labelOnly="1" outline="0" fieldPosition="0">
        <references count="6">
          <reference field="1" count="1" selected="0">
            <x v="15"/>
          </reference>
          <reference field="2" count="1" selected="0">
            <x v="0"/>
          </reference>
          <reference field="3" count="1" selected="0">
            <x v="0"/>
          </reference>
          <reference field="4" count="1" selected="0">
            <x v="0"/>
          </reference>
          <reference field="5" count="1" selected="0">
            <x v="117"/>
          </reference>
          <reference field="7" count="1">
            <x v="4"/>
          </reference>
        </references>
      </pivotArea>
    </format>
    <format dxfId="233">
      <pivotArea dataOnly="0" labelOnly="1" outline="0" fieldPosition="0">
        <references count="6">
          <reference field="1" count="1" selected="0">
            <x v="15"/>
          </reference>
          <reference field="2" count="1" selected="0">
            <x v="0"/>
          </reference>
          <reference field="3" count="1" selected="0">
            <x v="1"/>
          </reference>
          <reference field="4" count="1" selected="0">
            <x v="0"/>
          </reference>
          <reference field="5" count="1" selected="0">
            <x v="130"/>
          </reference>
          <reference field="7" count="1">
            <x v="31"/>
          </reference>
        </references>
      </pivotArea>
    </format>
    <format dxfId="232">
      <pivotArea dataOnly="0" labelOnly="1" outline="0" fieldPosition="0">
        <references count="6">
          <reference field="1" count="1" selected="0">
            <x v="15"/>
          </reference>
          <reference field="2" count="1" selected="0">
            <x v="0"/>
          </reference>
          <reference field="3" count="1" selected="0">
            <x v="2"/>
          </reference>
          <reference field="4" count="1" selected="0">
            <x v="0"/>
          </reference>
          <reference field="5" count="1" selected="0">
            <x v="23"/>
          </reference>
          <reference field="7" count="1">
            <x v="39"/>
          </reference>
        </references>
      </pivotArea>
    </format>
    <format dxfId="231">
      <pivotArea dataOnly="0" labelOnly="1" outline="0" fieldPosition="0">
        <references count="6">
          <reference field="1" count="1" selected="0">
            <x v="15"/>
          </reference>
          <reference field="2" count="1" selected="0">
            <x v="0"/>
          </reference>
          <reference field="3" count="1" selected="0">
            <x v="3"/>
          </reference>
          <reference field="4" count="1" selected="0">
            <x v="0"/>
          </reference>
          <reference field="5" count="1" selected="0">
            <x v="0"/>
          </reference>
          <reference field="7" count="4">
            <x v="4"/>
            <x v="27"/>
            <x v="52"/>
            <x v="58"/>
          </reference>
        </references>
      </pivotArea>
    </format>
    <format dxfId="230">
      <pivotArea dataOnly="0" labelOnly="1" outline="0" fieldPosition="0">
        <references count="6">
          <reference field="1" count="1" selected="0">
            <x v="16"/>
          </reference>
          <reference field="2" count="1" selected="0">
            <x v="1"/>
          </reference>
          <reference field="3" count="1" selected="0">
            <x v="0"/>
          </reference>
          <reference field="4" count="1" selected="0">
            <x v="0"/>
          </reference>
          <reference field="5" count="1" selected="0">
            <x v="19"/>
          </reference>
          <reference field="7" count="1">
            <x v="65"/>
          </reference>
        </references>
      </pivotArea>
    </format>
    <format dxfId="229">
      <pivotArea dataOnly="0" labelOnly="1" outline="0" fieldPosition="0">
        <references count="6">
          <reference field="1" count="1" selected="0">
            <x v="16"/>
          </reference>
          <reference field="2" count="1" selected="0">
            <x v="1"/>
          </reference>
          <reference field="3" count="1" selected="0">
            <x v="1"/>
          </reference>
          <reference field="4" count="1" selected="0">
            <x v="0"/>
          </reference>
          <reference field="5" count="1" selected="0">
            <x v="72"/>
          </reference>
          <reference field="7" count="1">
            <x v="66"/>
          </reference>
        </references>
      </pivotArea>
    </format>
    <format dxfId="228">
      <pivotArea dataOnly="0" labelOnly="1" outline="0" fieldPosition="0">
        <references count="6">
          <reference field="1" count="1" selected="0">
            <x v="16"/>
          </reference>
          <reference field="2" count="1" selected="0">
            <x v="1"/>
          </reference>
          <reference field="3" count="1" selected="0">
            <x v="3"/>
          </reference>
          <reference field="4" count="1" selected="0">
            <x v="2"/>
          </reference>
          <reference field="5" count="1" selected="0">
            <x v="27"/>
          </reference>
          <reference field="7" count="2">
            <x v="65"/>
            <x v="80"/>
          </reference>
        </references>
      </pivotArea>
    </format>
    <format dxfId="227">
      <pivotArea dataOnly="0" labelOnly="1" outline="0" fieldPosition="0">
        <references count="6">
          <reference field="1" count="1" selected="0">
            <x v="17"/>
          </reference>
          <reference field="2" count="1" selected="0">
            <x v="2"/>
          </reference>
          <reference field="3" count="1" selected="0">
            <x v="0"/>
          </reference>
          <reference field="4" count="1" selected="0">
            <x v="0"/>
          </reference>
          <reference field="5" count="1" selected="0">
            <x v="62"/>
          </reference>
          <reference field="7" count="1">
            <x v="55"/>
          </reference>
        </references>
      </pivotArea>
    </format>
    <format dxfId="226">
      <pivotArea dataOnly="0" labelOnly="1" outline="0" fieldPosition="0">
        <references count="6">
          <reference field="1" count="1" selected="0">
            <x v="17"/>
          </reference>
          <reference field="2" count="1" selected="0">
            <x v="2"/>
          </reference>
          <reference field="3" count="1" selected="0">
            <x v="1"/>
          </reference>
          <reference field="4" count="1" selected="0">
            <x v="0"/>
          </reference>
          <reference field="5" count="1" selected="0">
            <x v="0"/>
          </reference>
          <reference field="7" count="2">
            <x v="57"/>
            <x v="67"/>
          </reference>
        </references>
      </pivotArea>
    </format>
    <format dxfId="225">
      <pivotArea dataOnly="0" labelOnly="1" outline="0" fieldPosition="0">
        <references count="6">
          <reference field="1" count="1" selected="0">
            <x v="17"/>
          </reference>
          <reference field="2" count="1" selected="0">
            <x v="2"/>
          </reference>
          <reference field="3" count="1" selected="0">
            <x v="3"/>
          </reference>
          <reference field="4" count="1" selected="0">
            <x v="0"/>
          </reference>
          <reference field="5" count="1" selected="0">
            <x v="124"/>
          </reference>
          <reference field="7" count="1">
            <x v="14"/>
          </reference>
        </references>
      </pivotArea>
    </format>
    <format dxfId="224">
      <pivotArea dataOnly="0" labelOnly="1" outline="0" fieldPosition="0">
        <references count="6">
          <reference field="1" count="1" selected="0">
            <x v="18"/>
          </reference>
          <reference field="2" count="1" selected="0">
            <x v="1"/>
          </reference>
          <reference field="3" count="1" selected="0">
            <x v="0"/>
          </reference>
          <reference field="4" count="1" selected="0">
            <x v="0"/>
          </reference>
          <reference field="5" count="1" selected="0">
            <x v="30"/>
          </reference>
          <reference field="7" count="1">
            <x v="37"/>
          </reference>
        </references>
      </pivotArea>
    </format>
    <format dxfId="223">
      <pivotArea dataOnly="0" labelOnly="1" outline="0" fieldPosition="0">
        <references count="6">
          <reference field="1" count="1" selected="0">
            <x v="18"/>
          </reference>
          <reference field="2" count="1" selected="0">
            <x v="1"/>
          </reference>
          <reference field="3" count="1" selected="0">
            <x v="3"/>
          </reference>
          <reference field="4" count="1" selected="0">
            <x v="2"/>
          </reference>
          <reference field="5" count="1" selected="0">
            <x v="91"/>
          </reference>
          <reference field="7" count="2">
            <x v="20"/>
            <x v="43"/>
          </reference>
        </references>
      </pivotArea>
    </format>
    <format dxfId="222">
      <pivotArea dataOnly="0" labelOnly="1" outline="0" fieldPosition="0">
        <references count="6">
          <reference field="1" count="1" selected="0">
            <x v="18"/>
          </reference>
          <reference field="2" count="1" selected="0">
            <x v="3"/>
          </reference>
          <reference field="3" count="1" selected="0">
            <x v="1"/>
          </reference>
          <reference field="4" count="1" selected="0">
            <x v="0"/>
          </reference>
          <reference field="5" count="1" selected="0">
            <x v="43"/>
          </reference>
          <reference field="7" count="1">
            <x v="91"/>
          </reference>
        </references>
      </pivotArea>
    </format>
    <format dxfId="221">
      <pivotArea dataOnly="0" labelOnly="1" outline="0" fieldPosition="0">
        <references count="6">
          <reference field="1" count="1" selected="0">
            <x v="19"/>
          </reference>
          <reference field="2" count="1" selected="0">
            <x v="4"/>
          </reference>
          <reference field="3" count="1" selected="0">
            <x v="0"/>
          </reference>
          <reference field="4" count="1" selected="0">
            <x v="0"/>
          </reference>
          <reference field="5" count="1" selected="0">
            <x v="118"/>
          </reference>
          <reference field="7" count="1">
            <x v="50"/>
          </reference>
        </references>
      </pivotArea>
    </format>
    <format dxfId="220">
      <pivotArea dataOnly="0" labelOnly="1" outline="0" fieldPosition="0">
        <references count="6">
          <reference field="1" count="1" selected="0">
            <x v="19"/>
          </reference>
          <reference field="2" count="1" selected="0">
            <x v="4"/>
          </reference>
          <reference field="3" count="1" selected="0">
            <x v="1"/>
          </reference>
          <reference field="4" count="1" selected="0">
            <x v="0"/>
          </reference>
          <reference field="5" count="1" selected="0">
            <x v="0"/>
          </reference>
          <reference field="7" count="2">
            <x v="57"/>
            <x v="67"/>
          </reference>
        </references>
      </pivotArea>
    </format>
    <format dxfId="219">
      <pivotArea dataOnly="0" labelOnly="1" outline="0" fieldPosition="0">
        <references count="6">
          <reference field="1" count="1" selected="0">
            <x v="19"/>
          </reference>
          <reference field="2" count="1" selected="0">
            <x v="4"/>
          </reference>
          <reference field="3" count="1" selected="0">
            <x v="3"/>
          </reference>
          <reference field="4" count="1" selected="0">
            <x v="2"/>
          </reference>
          <reference field="5" count="1" selected="0">
            <x v="31"/>
          </reference>
          <reference field="7" count="2">
            <x v="40"/>
            <x v="87"/>
          </reference>
        </references>
      </pivotArea>
    </format>
    <format dxfId="218">
      <pivotArea dataOnly="0" labelOnly="1" outline="0" fieldPosition="0">
        <references count="6">
          <reference field="1" count="1" selected="0">
            <x v="20"/>
          </reference>
          <reference field="2" count="1" selected="0">
            <x v="0"/>
          </reference>
          <reference field="3" count="1" selected="0">
            <x v="0"/>
          </reference>
          <reference field="4" count="1" selected="0">
            <x v="0"/>
          </reference>
          <reference field="5" count="1" selected="0">
            <x v="32"/>
          </reference>
          <reference field="7" count="1">
            <x v="5"/>
          </reference>
        </references>
      </pivotArea>
    </format>
    <format dxfId="217">
      <pivotArea dataOnly="0" labelOnly="1" outline="0" fieldPosition="0">
        <references count="6">
          <reference field="1" count="1" selected="0">
            <x v="20"/>
          </reference>
          <reference field="2" count="1" selected="0">
            <x v="5"/>
          </reference>
          <reference field="3" count="1" selected="0">
            <x v="3"/>
          </reference>
          <reference field="4" count="1" selected="0">
            <x v="0"/>
          </reference>
          <reference field="5" count="1" selected="0">
            <x v="129"/>
          </reference>
          <reference field="7" count="1">
            <x v="46"/>
          </reference>
        </references>
      </pivotArea>
    </format>
    <format dxfId="216">
      <pivotArea dataOnly="0" labelOnly="1" outline="0" fieldPosition="0">
        <references count="6">
          <reference field="1" count="1" selected="0">
            <x v="21"/>
          </reference>
          <reference field="2" count="1" selected="0">
            <x v="0"/>
          </reference>
          <reference field="3" count="1" selected="0">
            <x v="0"/>
          </reference>
          <reference field="4" count="1" selected="0">
            <x v="0"/>
          </reference>
          <reference field="5" count="1" selected="0">
            <x v="71"/>
          </reference>
          <reference field="7" count="1">
            <x v="4"/>
          </reference>
        </references>
      </pivotArea>
    </format>
    <format dxfId="215">
      <pivotArea dataOnly="0" labelOnly="1" outline="0" fieldPosition="0">
        <references count="6">
          <reference field="1" count="1" selected="0">
            <x v="21"/>
          </reference>
          <reference field="2" count="1" selected="0">
            <x v="0"/>
          </reference>
          <reference field="3" count="1" selected="0">
            <x v="1"/>
          </reference>
          <reference field="4" count="1" selected="0">
            <x v="0"/>
          </reference>
          <reference field="5" count="1" selected="0">
            <x v="118"/>
          </reference>
          <reference field="7" count="1">
            <x v="55"/>
          </reference>
        </references>
      </pivotArea>
    </format>
    <format dxfId="214">
      <pivotArea dataOnly="0" labelOnly="1" outline="0" fieldPosition="0">
        <references count="6">
          <reference field="1" count="1" selected="0">
            <x v="21"/>
          </reference>
          <reference field="2" count="1" selected="0">
            <x v="0"/>
          </reference>
          <reference field="3" count="1" selected="0">
            <x v="3"/>
          </reference>
          <reference field="4" count="1" selected="0">
            <x v="0"/>
          </reference>
          <reference field="5" count="1" selected="0">
            <x v="3"/>
          </reference>
          <reference field="7" count="1">
            <x v="63"/>
          </reference>
        </references>
      </pivotArea>
    </format>
    <format dxfId="213">
      <pivotArea dataOnly="0" labelOnly="1" outline="0" fieldPosition="0">
        <references count="6">
          <reference field="1" count="1" selected="0">
            <x v="22"/>
          </reference>
          <reference field="2" count="1" selected="0">
            <x v="1"/>
          </reference>
          <reference field="3" count="1" selected="0">
            <x v="0"/>
          </reference>
          <reference field="4" count="1" selected="0">
            <x v="0"/>
          </reference>
          <reference field="5" count="1" selected="0">
            <x v="17"/>
          </reference>
          <reference field="7" count="1">
            <x v="81"/>
          </reference>
        </references>
      </pivotArea>
    </format>
    <format dxfId="212">
      <pivotArea dataOnly="0" labelOnly="1" outline="0" fieldPosition="0">
        <references count="6">
          <reference field="1" count="1" selected="0">
            <x v="22"/>
          </reference>
          <reference field="2" count="1" selected="0">
            <x v="1"/>
          </reference>
          <reference field="3" count="1" selected="0">
            <x v="1"/>
          </reference>
          <reference field="4" count="1" selected="0">
            <x v="0"/>
          </reference>
          <reference field="5" count="1" selected="0">
            <x v="20"/>
          </reference>
          <reference field="7" count="1">
            <x v="16"/>
          </reference>
        </references>
      </pivotArea>
    </format>
    <format dxfId="211">
      <pivotArea dataOnly="0" labelOnly="1" outline="0" fieldPosition="0">
        <references count="6">
          <reference field="1" count="1" selected="0">
            <x v="22"/>
          </reference>
          <reference field="2" count="1" selected="0">
            <x v="1"/>
          </reference>
          <reference field="3" count="1" selected="0">
            <x v="3"/>
          </reference>
          <reference field="4" count="1" selected="0">
            <x v="2"/>
          </reference>
          <reference field="5" count="1" selected="0">
            <x v="9"/>
          </reference>
          <reference field="7" count="2">
            <x v="2"/>
            <x v="26"/>
          </reference>
        </references>
      </pivotArea>
    </format>
    <format dxfId="210">
      <pivotArea dataOnly="0" labelOnly="1" outline="0" fieldPosition="0">
        <references count="6">
          <reference field="1" count="1" selected="0">
            <x v="22"/>
          </reference>
          <reference field="2" count="1" selected="0">
            <x v="1"/>
          </reference>
          <reference field="3" count="1" selected="0">
            <x v="3"/>
          </reference>
          <reference field="4" count="1" selected="0">
            <x v="2"/>
          </reference>
          <reference field="5" count="1" selected="0">
            <x v="91"/>
          </reference>
          <reference field="7" count="2">
            <x v="20"/>
            <x v="43"/>
          </reference>
        </references>
      </pivotArea>
    </format>
    <format dxfId="209">
      <pivotArea dataOnly="0" labelOnly="1" outline="0" fieldPosition="0">
        <references count="6">
          <reference field="1" count="1" selected="0">
            <x v="23"/>
          </reference>
          <reference field="2" count="1" selected="0">
            <x v="2"/>
          </reference>
          <reference field="3" count="1" selected="0">
            <x v="0"/>
          </reference>
          <reference field="4" count="1" selected="0">
            <x v="0"/>
          </reference>
          <reference field="5" count="1" selected="0">
            <x v="0"/>
          </reference>
          <reference field="7" count="2">
            <x v="5"/>
            <x v="60"/>
          </reference>
        </references>
      </pivotArea>
    </format>
    <format dxfId="208">
      <pivotArea dataOnly="0" labelOnly="1" outline="0" fieldPosition="0">
        <references count="6">
          <reference field="1" count="1" selected="0">
            <x v="23"/>
          </reference>
          <reference field="2" count="1" selected="0">
            <x v="2"/>
          </reference>
          <reference field="3" count="1" selected="0">
            <x v="3"/>
          </reference>
          <reference field="4" count="1" selected="0">
            <x v="0"/>
          </reference>
          <reference field="5" count="1" selected="0">
            <x v="123"/>
          </reference>
          <reference field="7" count="1">
            <x v="1"/>
          </reference>
        </references>
      </pivotArea>
    </format>
    <format dxfId="207">
      <pivotArea dataOnly="0" labelOnly="1" outline="0" fieldPosition="0">
        <references count="6">
          <reference field="1" count="1" selected="0">
            <x v="23"/>
          </reference>
          <reference field="2" count="1" selected="0">
            <x v="2"/>
          </reference>
          <reference field="3" count="1" selected="0">
            <x v="5"/>
          </reference>
          <reference field="4" count="1" selected="0">
            <x v="0"/>
          </reference>
          <reference field="5" count="1" selected="0">
            <x v="86"/>
          </reference>
          <reference field="7" count="1">
            <x v="13"/>
          </reference>
        </references>
      </pivotArea>
    </format>
    <format dxfId="206">
      <pivotArea dataOnly="0" labelOnly="1" outline="0" fieldPosition="0">
        <references count="6">
          <reference field="1" count="1" selected="0">
            <x v="24"/>
          </reference>
          <reference field="2" count="1" selected="0">
            <x v="3"/>
          </reference>
          <reference field="3" count="1" selected="0">
            <x v="0"/>
          </reference>
          <reference field="4" count="1" selected="0">
            <x v="0"/>
          </reference>
          <reference field="5" count="1" selected="0">
            <x v="112"/>
          </reference>
          <reference field="7" count="1">
            <x v="20"/>
          </reference>
        </references>
      </pivotArea>
    </format>
    <format dxfId="205">
      <pivotArea dataOnly="0" labelOnly="1" outline="0" fieldPosition="0">
        <references count="6">
          <reference field="1" count="1" selected="0">
            <x v="24"/>
          </reference>
          <reference field="2" count="1" selected="0">
            <x v="3"/>
          </reference>
          <reference field="3" count="1" selected="0">
            <x v="1"/>
          </reference>
          <reference field="4" count="1" selected="0">
            <x v="0"/>
          </reference>
          <reference field="5" count="1" selected="0">
            <x v="7"/>
          </reference>
          <reference field="7" count="1">
            <x v="7"/>
          </reference>
        </references>
      </pivotArea>
    </format>
    <format dxfId="204">
      <pivotArea dataOnly="0" labelOnly="1" outline="0" fieldPosition="0">
        <references count="6">
          <reference field="1" count="1" selected="0">
            <x v="24"/>
          </reference>
          <reference field="2" count="1" selected="0">
            <x v="3"/>
          </reference>
          <reference field="3" count="1" selected="0">
            <x v="3"/>
          </reference>
          <reference field="4" count="1" selected="0">
            <x v="2"/>
          </reference>
          <reference field="5" count="1" selected="0">
            <x v="27"/>
          </reference>
          <reference field="7" count="2">
            <x v="65"/>
            <x v="80"/>
          </reference>
        </references>
      </pivotArea>
    </format>
    <format dxfId="203">
      <pivotArea dataOnly="0" labelOnly="1" outline="0" fieldPosition="0">
        <references count="6">
          <reference field="1" count="1" selected="0">
            <x v="25"/>
          </reference>
          <reference field="2" count="1" selected="0">
            <x v="4"/>
          </reference>
          <reference field="3" count="1" selected="0">
            <x v="0"/>
          </reference>
          <reference field="4" count="1" selected="0">
            <x v="0"/>
          </reference>
          <reference field="5" count="1" selected="0">
            <x v="26"/>
          </reference>
          <reference field="7" count="1">
            <x v="19"/>
          </reference>
        </references>
      </pivotArea>
    </format>
    <format dxfId="202">
      <pivotArea dataOnly="0" labelOnly="1" outline="0" fieldPosition="0">
        <references count="6">
          <reference field="1" count="1" selected="0">
            <x v="25"/>
          </reference>
          <reference field="2" count="1" selected="0">
            <x v="4"/>
          </reference>
          <reference field="3" count="1" selected="0">
            <x v="1"/>
          </reference>
          <reference field="4" count="1" selected="0">
            <x v="0"/>
          </reference>
          <reference field="5" count="1" selected="0">
            <x v="47"/>
          </reference>
          <reference field="7" count="1">
            <x v="33"/>
          </reference>
        </references>
      </pivotArea>
    </format>
    <format dxfId="201">
      <pivotArea dataOnly="0" labelOnly="1" outline="0" fieldPosition="0">
        <references count="6">
          <reference field="1" count="1" selected="0">
            <x v="25"/>
          </reference>
          <reference field="2" count="1" selected="0">
            <x v="4"/>
          </reference>
          <reference field="3" count="1" selected="0">
            <x v="2"/>
          </reference>
          <reference field="4" count="1" selected="0">
            <x v="0"/>
          </reference>
          <reference field="5" count="1" selected="0">
            <x v="7"/>
          </reference>
          <reference field="7" count="1">
            <x v="7"/>
          </reference>
        </references>
      </pivotArea>
    </format>
    <format dxfId="200">
      <pivotArea dataOnly="0" labelOnly="1" outline="0" fieldPosition="0">
        <references count="6">
          <reference field="1" count="1" selected="0">
            <x v="26"/>
          </reference>
          <reference field="2" count="1" selected="0">
            <x v="0"/>
          </reference>
          <reference field="3" count="1" selected="0">
            <x v="0"/>
          </reference>
          <reference field="4" count="1" selected="0">
            <x v="0"/>
          </reference>
          <reference field="5" count="1" selected="0">
            <x v="106"/>
          </reference>
          <reference field="7" count="1">
            <x v="29"/>
          </reference>
        </references>
      </pivotArea>
    </format>
    <format dxfId="199">
      <pivotArea dataOnly="0" labelOnly="1" outline="0" fieldPosition="0">
        <references count="6">
          <reference field="1" count="1" selected="0">
            <x v="26"/>
          </reference>
          <reference field="2" count="1" selected="0">
            <x v="0"/>
          </reference>
          <reference field="3" count="1" selected="0">
            <x v="1"/>
          </reference>
          <reference field="4" count="1" selected="0">
            <x v="2"/>
          </reference>
          <reference field="5" count="1" selected="0">
            <x v="0"/>
          </reference>
          <reference field="7" count="2">
            <x v="5"/>
            <x v="60"/>
          </reference>
        </references>
      </pivotArea>
    </format>
    <format dxfId="198">
      <pivotArea dataOnly="0" labelOnly="1" outline="0" fieldPosition="0">
        <references count="6">
          <reference field="1" count="1" selected="0">
            <x v="27"/>
          </reference>
          <reference field="2" count="1" selected="0">
            <x v="1"/>
          </reference>
          <reference field="3" count="1" selected="0">
            <x v="0"/>
          </reference>
          <reference field="4" count="1" selected="0">
            <x v="0"/>
          </reference>
          <reference field="5" count="1" selected="0">
            <x v="88"/>
          </reference>
          <reference field="7" count="1">
            <x v="3"/>
          </reference>
        </references>
      </pivotArea>
    </format>
    <format dxfId="197">
      <pivotArea dataOnly="0" labelOnly="1" outline="0" fieldPosition="0">
        <references count="6">
          <reference field="1" count="1" selected="0">
            <x v="27"/>
          </reference>
          <reference field="2" count="1" selected="0">
            <x v="1"/>
          </reference>
          <reference field="3" count="1" selected="0">
            <x v="1"/>
          </reference>
          <reference field="4" count="1" selected="0">
            <x v="0"/>
          </reference>
          <reference field="5" count="1" selected="0">
            <x v="133"/>
          </reference>
          <reference field="7" count="1">
            <x v="88"/>
          </reference>
        </references>
      </pivotArea>
    </format>
    <format dxfId="196">
      <pivotArea dataOnly="0" labelOnly="1" outline="0" fieldPosition="0">
        <references count="6">
          <reference field="1" count="1" selected="0">
            <x v="28"/>
          </reference>
          <reference field="2" count="1" selected="0">
            <x v="2"/>
          </reference>
          <reference field="3" count="1" selected="0">
            <x v="0"/>
          </reference>
          <reference field="4" count="1" selected="0">
            <x v="0"/>
          </reference>
          <reference field="5" count="1" selected="0">
            <x v="79"/>
          </reference>
          <reference field="7" count="1">
            <x v="89"/>
          </reference>
        </references>
      </pivotArea>
    </format>
    <format dxfId="195">
      <pivotArea dataOnly="0" labelOnly="1" outline="0" fieldPosition="0">
        <references count="6">
          <reference field="1" count="1" selected="0">
            <x v="28"/>
          </reference>
          <reference field="2" count="1" selected="0">
            <x v="2"/>
          </reference>
          <reference field="3" count="1" selected="0">
            <x v="1"/>
          </reference>
          <reference field="4" count="1" selected="0">
            <x v="0"/>
          </reference>
          <reference field="5" count="1" selected="0">
            <x v="87"/>
          </reference>
          <reference field="7" count="1">
            <x v="13"/>
          </reference>
        </references>
      </pivotArea>
    </format>
    <format dxfId="194">
      <pivotArea dataOnly="0" labelOnly="1" outline="0" fieldPosition="0">
        <references count="6">
          <reference field="1" count="1" selected="0">
            <x v="28"/>
          </reference>
          <reference field="2" count="1" selected="0">
            <x v="2"/>
          </reference>
          <reference field="3" count="1" selected="0">
            <x v="3"/>
          </reference>
          <reference field="4" count="1" selected="0">
            <x v="2"/>
          </reference>
          <reference field="5" count="1" selected="0">
            <x v="0"/>
          </reference>
          <reference field="7" count="2">
            <x v="5"/>
            <x v="60"/>
          </reference>
        </references>
      </pivotArea>
    </format>
    <format dxfId="193">
      <pivotArea dataOnly="0" labelOnly="1" outline="0" fieldPosition="0">
        <references count="6">
          <reference field="1" count="1" selected="0">
            <x v="29"/>
          </reference>
          <reference field="2" count="1" selected="0">
            <x v="3"/>
          </reference>
          <reference field="3" count="1" selected="0">
            <x v="0"/>
          </reference>
          <reference field="4" count="1" selected="0">
            <x v="0"/>
          </reference>
          <reference field="5" count="1" selected="0">
            <x v="90"/>
          </reference>
          <reference field="7" count="1">
            <x v="43"/>
          </reference>
        </references>
      </pivotArea>
    </format>
    <format dxfId="192">
      <pivotArea dataOnly="0" labelOnly="1" outline="0" fieldPosition="0">
        <references count="6">
          <reference field="1" count="1" selected="0">
            <x v="29"/>
          </reference>
          <reference field="2" count="1" selected="0">
            <x v="3"/>
          </reference>
          <reference field="3" count="1" selected="0">
            <x v="1"/>
          </reference>
          <reference field="4" count="1" selected="0">
            <x v="0"/>
          </reference>
          <reference field="5" count="1" selected="0">
            <x v="40"/>
          </reference>
          <reference field="7" count="1">
            <x v="91"/>
          </reference>
        </references>
      </pivotArea>
    </format>
    <format dxfId="191">
      <pivotArea dataOnly="0" labelOnly="1" outline="0" fieldPosition="0">
        <references count="6">
          <reference field="1" count="1" selected="0">
            <x v="29"/>
          </reference>
          <reference field="2" count="1" selected="0">
            <x v="3"/>
          </reference>
          <reference field="3" count="1" selected="0">
            <x v="3"/>
          </reference>
          <reference field="4" count="1" selected="0">
            <x v="2"/>
          </reference>
          <reference field="5" count="1" selected="0">
            <x v="91"/>
          </reference>
          <reference field="7" count="2">
            <x v="20"/>
            <x v="43"/>
          </reference>
        </references>
      </pivotArea>
    </format>
    <format dxfId="190">
      <pivotArea dataOnly="0" labelOnly="1" outline="0" fieldPosition="0">
        <references count="6">
          <reference field="1" count="1" selected="0">
            <x v="30"/>
          </reference>
          <reference field="2" count="1" selected="0">
            <x v="4"/>
          </reference>
          <reference field="3" count="1" selected="0">
            <x v="0"/>
          </reference>
          <reference field="4" count="1" selected="0">
            <x v="0"/>
          </reference>
          <reference field="5" count="1" selected="0">
            <x v="26"/>
          </reference>
          <reference field="7" count="1">
            <x v="19"/>
          </reference>
        </references>
      </pivotArea>
    </format>
    <format dxfId="189">
      <pivotArea dataOnly="0" labelOnly="1" outline="0" fieldPosition="0">
        <references count="6">
          <reference field="1" count="1" selected="0">
            <x v="30"/>
          </reference>
          <reference field="2" count="1" selected="0">
            <x v="4"/>
          </reference>
          <reference field="3" count="1" selected="0">
            <x v="1"/>
          </reference>
          <reference field="4" count="1" selected="0">
            <x v="0"/>
          </reference>
          <reference field="5" count="1" selected="0">
            <x v="47"/>
          </reference>
          <reference field="7" count="1">
            <x v="33"/>
          </reference>
        </references>
      </pivotArea>
    </format>
    <format dxfId="188">
      <pivotArea dataOnly="0" labelOnly="1" outline="0" fieldPosition="0">
        <references count="6">
          <reference field="1" count="1" selected="0">
            <x v="30"/>
          </reference>
          <reference field="2" count="1" selected="0">
            <x v="4"/>
          </reference>
          <reference field="3" count="1" selected="0">
            <x v="2"/>
          </reference>
          <reference field="4" count="1" selected="0">
            <x v="0"/>
          </reference>
          <reference field="5" count="1" selected="0">
            <x v="7"/>
          </reference>
          <reference field="7" count="1">
            <x v="7"/>
          </reference>
        </references>
      </pivotArea>
    </format>
    <format dxfId="187">
      <pivotArea dataOnly="0" labelOnly="1" outline="0" fieldPosition="0">
        <references count="6">
          <reference field="1" count="1" selected="0">
            <x v="31"/>
          </reference>
          <reference field="2" count="1" selected="0">
            <x v="0"/>
          </reference>
          <reference field="3" count="1" selected="0">
            <x v="0"/>
          </reference>
          <reference field="4" count="1" selected="0">
            <x v="0"/>
          </reference>
          <reference field="5" count="1" selected="0">
            <x v="53"/>
          </reference>
          <reference field="7" count="1">
            <x v="76"/>
          </reference>
        </references>
      </pivotArea>
    </format>
    <format dxfId="186">
      <pivotArea dataOnly="0" labelOnly="1" outline="0" fieldPosition="0">
        <references count="6">
          <reference field="1" count="1" selected="0">
            <x v="31"/>
          </reference>
          <reference field="2" count="1" selected="0">
            <x v="0"/>
          </reference>
          <reference field="3" count="1" selected="0">
            <x v="1"/>
          </reference>
          <reference field="4" count="1" selected="0">
            <x v="0"/>
          </reference>
          <reference field="5" count="1" selected="0">
            <x v="104"/>
          </reference>
          <reference field="7" count="1">
            <x v="89"/>
          </reference>
        </references>
      </pivotArea>
    </format>
    <format dxfId="185">
      <pivotArea dataOnly="0" labelOnly="1" outline="0" fieldPosition="0">
        <references count="6">
          <reference field="1" count="1" selected="0">
            <x v="31"/>
          </reference>
          <reference field="2" count="1" selected="0">
            <x v="0"/>
          </reference>
          <reference field="3" count="1" selected="0">
            <x v="3"/>
          </reference>
          <reference field="4" count="1" selected="0">
            <x v="0"/>
          </reference>
          <reference field="5" count="1" selected="0">
            <x v="128"/>
          </reference>
          <reference field="7" count="1">
            <x v="21"/>
          </reference>
        </references>
      </pivotArea>
    </format>
    <format dxfId="184">
      <pivotArea dataOnly="0" labelOnly="1" outline="0" fieldPosition="0">
        <references count="6">
          <reference field="1" count="1" selected="0">
            <x v="32"/>
          </reference>
          <reference field="2" count="1" selected="0">
            <x v="1"/>
          </reference>
          <reference field="3" count="1" selected="0">
            <x v="0"/>
          </reference>
          <reference field="4" count="1" selected="0">
            <x v="0"/>
          </reference>
          <reference field="5" count="1" selected="0">
            <x v="85"/>
          </reference>
          <reference field="7" count="1">
            <x v="3"/>
          </reference>
        </references>
      </pivotArea>
    </format>
    <format dxfId="183">
      <pivotArea dataOnly="0" labelOnly="1" outline="0" fieldPosition="0">
        <references count="6">
          <reference field="1" count="1" selected="0">
            <x v="32"/>
          </reference>
          <reference field="2" count="1" selected="0">
            <x v="1"/>
          </reference>
          <reference field="3" count="1" selected="0">
            <x v="1"/>
          </reference>
          <reference field="4" count="1" selected="0">
            <x v="0"/>
          </reference>
          <reference field="5" count="1" selected="0">
            <x v="60"/>
          </reference>
          <reference field="7" count="1">
            <x v="88"/>
          </reference>
        </references>
      </pivotArea>
    </format>
    <format dxfId="182">
      <pivotArea dataOnly="0" labelOnly="1" outline="0" fieldPosition="0">
        <references count="6">
          <reference field="1" count="1" selected="0">
            <x v="32"/>
          </reference>
          <reference field="2" count="1" selected="0">
            <x v="1"/>
          </reference>
          <reference field="3" count="1" selected="0">
            <x v="3"/>
          </reference>
          <reference field="4" count="1" selected="0">
            <x v="2"/>
          </reference>
          <reference field="5" count="1" selected="0">
            <x v="91"/>
          </reference>
          <reference field="7" count="2">
            <x v="20"/>
            <x v="43"/>
          </reference>
        </references>
      </pivotArea>
    </format>
    <format dxfId="181">
      <pivotArea dataOnly="0" labelOnly="1" outline="0" fieldPosition="0">
        <references count="6">
          <reference field="1" count="1" selected="0">
            <x v="33"/>
          </reference>
          <reference field="2" count="1" selected="0">
            <x v="2"/>
          </reference>
          <reference field="3" count="1" selected="0">
            <x v="0"/>
          </reference>
          <reference field="4" count="1" selected="0">
            <x v="0"/>
          </reference>
          <reference field="5" count="1" selected="0">
            <x v="105"/>
          </reference>
          <reference field="7" count="1">
            <x v="85"/>
          </reference>
        </references>
      </pivotArea>
    </format>
    <format dxfId="180">
      <pivotArea dataOnly="0" labelOnly="1" outline="0" fieldPosition="0">
        <references count="6">
          <reference field="1" count="1" selected="0">
            <x v="33"/>
          </reference>
          <reference field="2" count="1" selected="0">
            <x v="2"/>
          </reference>
          <reference field="3" count="1" selected="0">
            <x v="1"/>
          </reference>
          <reference field="4" count="1" selected="0">
            <x v="0"/>
          </reference>
          <reference field="5" count="1" selected="0">
            <x v="13"/>
          </reference>
          <reference field="7" count="1">
            <x v="36"/>
          </reference>
        </references>
      </pivotArea>
    </format>
    <format dxfId="179">
      <pivotArea dataOnly="0" labelOnly="1" outline="0" fieldPosition="0">
        <references count="6">
          <reference field="1" count="1" selected="0">
            <x v="33"/>
          </reference>
          <reference field="2" count="1" selected="0">
            <x v="2"/>
          </reference>
          <reference field="3" count="1" selected="0">
            <x v="3"/>
          </reference>
          <reference field="4" count="1" selected="0">
            <x v="0"/>
          </reference>
          <reference field="5" count="1" selected="0">
            <x v="125"/>
          </reference>
          <reference field="7" count="1">
            <x v="47"/>
          </reference>
        </references>
      </pivotArea>
    </format>
    <format dxfId="178">
      <pivotArea dataOnly="0" labelOnly="1" outline="0" fieldPosition="0">
        <references count="6">
          <reference field="1" count="1" selected="0">
            <x v="34"/>
          </reference>
          <reference field="2" count="1" selected="0">
            <x v="3"/>
          </reference>
          <reference field="3" count="1" selected="0">
            <x v="0"/>
          </reference>
          <reference field="4" count="1" selected="0">
            <x v="0"/>
          </reference>
          <reference field="5" count="1" selected="0">
            <x v="89"/>
          </reference>
          <reference field="7" count="1">
            <x v="20"/>
          </reference>
        </references>
      </pivotArea>
    </format>
    <format dxfId="177">
      <pivotArea dataOnly="0" labelOnly="1" outline="0" fieldPosition="0">
        <references count="6">
          <reference field="1" count="1" selected="0">
            <x v="34"/>
          </reference>
          <reference field="2" count="1" selected="0">
            <x v="3"/>
          </reference>
          <reference field="3" count="1" selected="0">
            <x v="1"/>
          </reference>
          <reference field="4" count="1" selected="0">
            <x v="0"/>
          </reference>
          <reference field="5" count="1" selected="0">
            <x v="4"/>
          </reference>
          <reference field="7" count="1">
            <x v="91"/>
          </reference>
        </references>
      </pivotArea>
    </format>
    <format dxfId="176">
      <pivotArea dataOnly="0" labelOnly="1" outline="0" fieldPosition="0">
        <references count="6">
          <reference field="1" count="1" selected="0">
            <x v="34"/>
          </reference>
          <reference field="2" count="1" selected="0">
            <x v="3"/>
          </reference>
          <reference field="3" count="1" selected="0">
            <x v="3"/>
          </reference>
          <reference field="4" count="1" selected="0">
            <x v="1"/>
          </reference>
          <reference field="5" count="1" selected="0">
            <x v="63"/>
          </reference>
          <reference field="7" count="2">
            <x v="32"/>
            <x v="33"/>
          </reference>
        </references>
      </pivotArea>
    </format>
    <format dxfId="175">
      <pivotArea dataOnly="0" labelOnly="1" outline="0" fieldPosition="0">
        <references count="6">
          <reference field="1" count="1" selected="0">
            <x v="35"/>
          </reference>
          <reference field="2" count="1" selected="0">
            <x v="4"/>
          </reference>
          <reference field="3" count="1" selected="0">
            <x v="0"/>
          </reference>
          <reference field="4" count="1" selected="0">
            <x v="0"/>
          </reference>
          <reference field="5" count="1" selected="0">
            <x v="90"/>
          </reference>
          <reference field="7" count="1">
            <x v="43"/>
          </reference>
        </references>
      </pivotArea>
    </format>
    <format dxfId="174">
      <pivotArea dataOnly="0" labelOnly="1" outline="0" fieldPosition="0">
        <references count="6">
          <reference field="1" count="1" selected="0">
            <x v="35"/>
          </reference>
          <reference field="2" count="1" selected="0">
            <x v="4"/>
          </reference>
          <reference field="3" count="1" selected="0">
            <x v="1"/>
          </reference>
          <reference field="4" count="1" selected="0">
            <x v="0"/>
          </reference>
          <reference field="5" count="1" selected="0">
            <x v="64"/>
          </reference>
          <reference field="7" count="1">
            <x v="23"/>
          </reference>
        </references>
      </pivotArea>
    </format>
    <format dxfId="173">
      <pivotArea dataOnly="0" labelOnly="1" outline="0" fieldPosition="0">
        <references count="6">
          <reference field="1" count="1" selected="0">
            <x v="35"/>
          </reference>
          <reference field="2" count="1" selected="0">
            <x v="4"/>
          </reference>
          <reference field="3" count="1" selected="0">
            <x v="2"/>
          </reference>
          <reference field="4" count="1" selected="0">
            <x v="0"/>
          </reference>
          <reference field="5" count="1" selected="0">
            <x v="61"/>
          </reference>
          <reference field="7" count="1">
            <x v="8"/>
          </reference>
        </references>
      </pivotArea>
    </format>
    <format dxfId="172">
      <pivotArea dataOnly="0" labelOnly="1" outline="0" fieldPosition="0">
        <references count="6">
          <reference field="1" count="1" selected="0">
            <x v="36"/>
          </reference>
          <reference field="2" count="1" selected="0">
            <x v="0"/>
          </reference>
          <reference field="3" count="1" selected="0">
            <x v="0"/>
          </reference>
          <reference field="4" count="1" selected="0">
            <x v="0"/>
          </reference>
          <reference field="5" count="1" selected="0">
            <x v="132"/>
          </reference>
          <reference field="7" count="1">
            <x v="16"/>
          </reference>
        </references>
      </pivotArea>
    </format>
    <format dxfId="171">
      <pivotArea dataOnly="0" labelOnly="1" outline="0" fieldPosition="0">
        <references count="6">
          <reference field="1" count="1" selected="0">
            <x v="36"/>
          </reference>
          <reference field="2" count="1" selected="0">
            <x v="0"/>
          </reference>
          <reference field="3" count="1" selected="0">
            <x v="1"/>
          </reference>
          <reference field="4" count="1" selected="0">
            <x v="0"/>
          </reference>
          <reference field="5" count="1" selected="0">
            <x v="22"/>
          </reference>
          <reference field="7" count="1">
            <x v="32"/>
          </reference>
        </references>
      </pivotArea>
    </format>
    <format dxfId="170">
      <pivotArea dataOnly="0" labelOnly="1" outline="0" fieldPosition="0">
        <references count="6">
          <reference field="1" count="1" selected="0">
            <x v="36"/>
          </reference>
          <reference field="2" count="1" selected="0">
            <x v="0"/>
          </reference>
          <reference field="3" count="1" selected="0">
            <x v="3"/>
          </reference>
          <reference field="4" count="1" selected="0">
            <x v="0"/>
          </reference>
          <reference field="5" count="1" selected="0">
            <x v="55"/>
          </reference>
          <reference field="7" count="1">
            <x v="17"/>
          </reference>
        </references>
      </pivotArea>
    </format>
    <format dxfId="169">
      <pivotArea dataOnly="0" labelOnly="1" outline="0" fieldPosition="0">
        <references count="6">
          <reference field="1" count="1" selected="0">
            <x v="37"/>
          </reference>
          <reference field="2" count="1" selected="0">
            <x v="1"/>
          </reference>
          <reference field="3" count="1" selected="0">
            <x v="0"/>
          </reference>
          <reference field="4" count="1" selected="0">
            <x v="0"/>
          </reference>
          <reference field="5" count="1" selected="0">
            <x v="38"/>
          </reference>
          <reference field="7" count="1">
            <x v="53"/>
          </reference>
        </references>
      </pivotArea>
    </format>
    <format dxfId="168">
      <pivotArea dataOnly="0" labelOnly="1" outline="0" fieldPosition="0">
        <references count="6">
          <reference field="1" count="1" selected="0">
            <x v="37"/>
          </reference>
          <reference field="2" count="1" selected="0">
            <x v="1"/>
          </reference>
          <reference field="3" count="1" selected="0">
            <x v="1"/>
          </reference>
          <reference field="4" count="1" selected="0">
            <x v="0"/>
          </reference>
          <reference field="5" count="1" selected="0">
            <x v="116"/>
          </reference>
          <reference field="7" count="1">
            <x v="36"/>
          </reference>
        </references>
      </pivotArea>
    </format>
    <format dxfId="167">
      <pivotArea dataOnly="0" labelOnly="1" outline="0" fieldPosition="0">
        <references count="6">
          <reference field="1" count="1" selected="0">
            <x v="37"/>
          </reference>
          <reference field="2" count="1" selected="0">
            <x v="1"/>
          </reference>
          <reference field="3" count="1" selected="0">
            <x v="3"/>
          </reference>
          <reference field="4" count="1" selected="0">
            <x v="0"/>
          </reference>
          <reference field="5" count="1" selected="0">
            <x v="131"/>
          </reference>
          <reference field="7" count="1">
            <x v="34"/>
          </reference>
        </references>
      </pivotArea>
    </format>
    <format dxfId="166">
      <pivotArea dataOnly="0" labelOnly="1" outline="0" fieldPosition="0">
        <references count="6">
          <reference field="1" count="1" selected="0">
            <x v="38"/>
          </reference>
          <reference field="2" count="1" selected="0">
            <x v="2"/>
          </reference>
          <reference field="3" count="1" selected="0">
            <x v="0"/>
          </reference>
          <reference field="4" count="1" selected="0">
            <x v="0"/>
          </reference>
          <reference field="5" count="1" selected="0">
            <x v="83"/>
          </reference>
          <reference field="7" count="1">
            <x v="85"/>
          </reference>
        </references>
      </pivotArea>
    </format>
    <format dxfId="165">
      <pivotArea dataOnly="0" labelOnly="1" outline="0" fieldPosition="0">
        <references count="6">
          <reference field="1" count="1" selected="0">
            <x v="38"/>
          </reference>
          <reference field="2" count="1" selected="0">
            <x v="2"/>
          </reference>
          <reference field="3" count="1" selected="0">
            <x v="1"/>
          </reference>
          <reference field="4" count="1" selected="0">
            <x v="0"/>
          </reference>
          <reference field="5" count="1" selected="0">
            <x v="11"/>
          </reference>
          <reference field="7" count="1">
            <x v="64"/>
          </reference>
        </references>
      </pivotArea>
    </format>
    <format dxfId="164">
      <pivotArea dataOnly="0" labelOnly="1" outline="0" fieldPosition="0">
        <references count="6">
          <reference field="1" count="1" selected="0">
            <x v="38"/>
          </reference>
          <reference field="2" count="1" selected="0">
            <x v="2"/>
          </reference>
          <reference field="3" count="1" selected="0">
            <x v="3"/>
          </reference>
          <reference field="4" count="1" selected="0">
            <x v="2"/>
          </reference>
          <reference field="5" count="1" selected="0">
            <x v="103"/>
          </reference>
          <reference field="7" count="2">
            <x v="51"/>
            <x v="60"/>
          </reference>
        </references>
      </pivotArea>
    </format>
    <format dxfId="163">
      <pivotArea dataOnly="0" labelOnly="1" outline="0" fieldPosition="0">
        <references count="6">
          <reference field="1" count="1" selected="0">
            <x v="39"/>
          </reference>
          <reference field="2" count="1" selected="0">
            <x v="3"/>
          </reference>
          <reference field="3" count="1" selected="0">
            <x v="0"/>
          </reference>
          <reference field="4" count="1" selected="0">
            <x v="0"/>
          </reference>
          <reference field="5" count="1" selected="0">
            <x v="73"/>
          </reference>
          <reference field="7" count="1">
            <x v="10"/>
          </reference>
        </references>
      </pivotArea>
    </format>
    <format dxfId="162">
      <pivotArea dataOnly="0" labelOnly="1" outline="0" fieldPosition="0">
        <references count="6">
          <reference field="1" count="1" selected="0">
            <x v="39"/>
          </reference>
          <reference field="2" count="1" selected="0">
            <x v="3"/>
          </reference>
          <reference field="3" count="1" selected="0">
            <x v="1"/>
          </reference>
          <reference field="4" count="1" selected="0">
            <x v="0"/>
          </reference>
          <reference field="5" count="1" selected="0">
            <x v="78"/>
          </reference>
          <reference field="7" count="1">
            <x v="8"/>
          </reference>
        </references>
      </pivotArea>
    </format>
    <format dxfId="161">
      <pivotArea dataOnly="0" labelOnly="1" outline="0" fieldPosition="0">
        <references count="6">
          <reference field="1" count="1" selected="0">
            <x v="39"/>
          </reference>
          <reference field="2" count="1" selected="0">
            <x v="3"/>
          </reference>
          <reference field="3" count="1" selected="0">
            <x v="3"/>
          </reference>
          <reference field="4" count="1" selected="0">
            <x v="2"/>
          </reference>
          <reference field="5" count="1" selected="0">
            <x v="48"/>
          </reference>
          <reference field="7" count="2">
            <x v="18"/>
            <x v="49"/>
          </reference>
        </references>
      </pivotArea>
    </format>
    <format dxfId="160">
      <pivotArea dataOnly="0" labelOnly="1" outline="0" fieldPosition="0">
        <references count="6">
          <reference field="1" count="1" selected="0">
            <x v="40"/>
          </reference>
          <reference field="2" count="1" selected="0">
            <x v="4"/>
          </reference>
          <reference field="3" count="1" selected="0">
            <x v="0"/>
          </reference>
          <reference field="4" count="1" selected="0">
            <x v="0"/>
          </reference>
          <reference field="5" count="1" selected="0">
            <x v="49"/>
          </reference>
          <reference field="7" count="1">
            <x v="44"/>
          </reference>
        </references>
      </pivotArea>
    </format>
    <format dxfId="159">
      <pivotArea dataOnly="0" labelOnly="1" outline="0" fieldPosition="0">
        <references count="6">
          <reference field="1" count="1" selected="0">
            <x v="40"/>
          </reference>
          <reference field="2" count="1" selected="0">
            <x v="4"/>
          </reference>
          <reference field="3" count="1" selected="0">
            <x v="1"/>
          </reference>
          <reference field="4" count="1" selected="0">
            <x v="0"/>
          </reference>
          <reference field="5" count="1" selected="0">
            <x v="122"/>
          </reference>
          <reference field="7" count="1">
            <x v="33"/>
          </reference>
        </references>
      </pivotArea>
    </format>
    <format dxfId="158">
      <pivotArea dataOnly="0" labelOnly="1" outline="0" fieldPosition="0">
        <references count="6">
          <reference field="1" count="1" selected="0">
            <x v="40"/>
          </reference>
          <reference field="2" count="1" selected="0">
            <x v="4"/>
          </reference>
          <reference field="3" count="1" selected="0">
            <x v="2"/>
          </reference>
          <reference field="4" count="1" selected="0">
            <x v="0"/>
          </reference>
          <reference field="5" count="1" selected="0">
            <x v="42"/>
          </reference>
          <reference field="7" count="1">
            <x v="8"/>
          </reference>
        </references>
      </pivotArea>
    </format>
    <format dxfId="157">
      <pivotArea dataOnly="0" labelOnly="1" outline="0" fieldPosition="0">
        <references count="6">
          <reference field="1" count="1" selected="0">
            <x v="40"/>
          </reference>
          <reference field="2" count="1" selected="0">
            <x v="4"/>
          </reference>
          <reference field="3" count="1" selected="0">
            <x v="5"/>
          </reference>
          <reference field="4" count="1" selected="0">
            <x v="0"/>
          </reference>
          <reference field="5" count="1" selected="0">
            <x v="115"/>
          </reference>
          <reference field="7" count="1">
            <x v="70"/>
          </reference>
        </references>
      </pivotArea>
    </format>
    <format dxfId="156">
      <pivotArea dataOnly="0" labelOnly="1" outline="0" fieldPosition="0">
        <references count="6">
          <reference field="1" count="1" selected="0">
            <x v="41"/>
          </reference>
          <reference field="2" count="1" selected="0">
            <x v="0"/>
          </reference>
          <reference field="3" count="1" selected="0">
            <x v="0"/>
          </reference>
          <reference field="4" count="1" selected="0">
            <x v="0"/>
          </reference>
          <reference field="5" count="1" selected="0">
            <x v="37"/>
          </reference>
          <reference field="7" count="1">
            <x v="76"/>
          </reference>
        </references>
      </pivotArea>
    </format>
    <format dxfId="155">
      <pivotArea dataOnly="0" labelOnly="1" outline="0" fieldPosition="0">
        <references count="6">
          <reference field="1" count="1" selected="0">
            <x v="41"/>
          </reference>
          <reference field="2" count="1" selected="0">
            <x v="0"/>
          </reference>
          <reference field="3" count="1" selected="0">
            <x v="1"/>
          </reference>
          <reference field="4" count="1" selected="0">
            <x v="0"/>
          </reference>
          <reference field="5" count="1" selected="0">
            <x v="65"/>
          </reference>
          <reference field="7" count="1">
            <x v="32"/>
          </reference>
        </references>
      </pivotArea>
    </format>
    <format dxfId="154">
      <pivotArea dataOnly="0" labelOnly="1" outline="0" fieldPosition="0">
        <references count="6">
          <reference field="1" count="1" selected="0">
            <x v="41"/>
          </reference>
          <reference field="2" count="1" selected="0">
            <x v="0"/>
          </reference>
          <reference field="3" count="1" selected="0">
            <x v="3"/>
          </reference>
          <reference field="4" count="1" selected="0">
            <x v="0"/>
          </reference>
          <reference field="5" count="1" selected="0">
            <x v="126"/>
          </reference>
          <reference field="7" count="1">
            <x v="24"/>
          </reference>
        </references>
      </pivotArea>
    </format>
    <format dxfId="153">
      <pivotArea dataOnly="0" labelOnly="1" outline="0" fieldPosition="0">
        <references count="6">
          <reference field="1" count="1" selected="0">
            <x v="42"/>
          </reference>
          <reference field="2" count="1" selected="0">
            <x v="1"/>
          </reference>
          <reference field="3" count="1" selected="0">
            <x v="0"/>
          </reference>
          <reference field="4" count="1" selected="0">
            <x v="0"/>
          </reference>
          <reference field="5" count="1" selected="0">
            <x v="45"/>
          </reference>
          <reference field="7" count="1">
            <x v="12"/>
          </reference>
        </references>
      </pivotArea>
    </format>
    <format dxfId="152">
      <pivotArea dataOnly="0" labelOnly="1" outline="0" fieldPosition="0">
        <references count="6">
          <reference field="1" count="1" selected="0">
            <x v="42"/>
          </reference>
          <reference field="2" count="1" selected="0">
            <x v="1"/>
          </reference>
          <reference field="3" count="1" selected="0">
            <x v="1"/>
          </reference>
          <reference field="4" count="1" selected="0">
            <x v="0"/>
          </reference>
          <reference field="5" count="1" selected="0">
            <x v="135"/>
          </reference>
          <reference field="7" count="1">
            <x v="70"/>
          </reference>
        </references>
      </pivotArea>
    </format>
    <format dxfId="151">
      <pivotArea dataOnly="0" labelOnly="1" outline="0" fieldPosition="0">
        <references count="6">
          <reference field="1" count="1" selected="0">
            <x v="42"/>
          </reference>
          <reference field="2" count="1" selected="0">
            <x v="1"/>
          </reference>
          <reference field="3" count="1" selected="0">
            <x v="3"/>
          </reference>
          <reference field="4" count="1" selected="0">
            <x v="2"/>
          </reference>
          <reference field="5" count="1" selected="0">
            <x v="68"/>
          </reference>
          <reference field="7" count="2">
            <x v="22"/>
            <x v="56"/>
          </reference>
        </references>
      </pivotArea>
    </format>
    <format dxfId="150">
      <pivotArea dataOnly="0" labelOnly="1" outline="0" fieldPosition="0">
        <references count="6">
          <reference field="1" count="1" selected="0">
            <x v="43"/>
          </reference>
          <reference field="2" count="1" selected="0">
            <x v="2"/>
          </reference>
          <reference field="3" count="1" selected="0">
            <x v="0"/>
          </reference>
          <reference field="4" count="1" selected="0">
            <x v="0"/>
          </reference>
          <reference field="5" count="1" selected="0">
            <x v="67"/>
          </reference>
          <reference field="7" count="1">
            <x v="55"/>
          </reference>
        </references>
      </pivotArea>
    </format>
    <format dxfId="149">
      <pivotArea dataOnly="0" labelOnly="1" outline="0" fieldPosition="0">
        <references count="6">
          <reference field="1" count="1" selected="0">
            <x v="43"/>
          </reference>
          <reference field="2" count="1" selected="0">
            <x v="2"/>
          </reference>
          <reference field="3" count="1" selected="0">
            <x v="1"/>
          </reference>
          <reference field="4" count="1" selected="0">
            <x v="0"/>
          </reference>
          <reference field="5" count="1" selected="0">
            <x v="70"/>
          </reference>
          <reference field="7" count="1">
            <x v="86"/>
          </reference>
        </references>
      </pivotArea>
    </format>
    <format dxfId="148">
      <pivotArea dataOnly="0" labelOnly="1" outline="0" fieldPosition="0">
        <references count="6">
          <reference field="1" count="1" selected="0">
            <x v="43"/>
          </reference>
          <reference field="2" count="1" selected="0">
            <x v="2"/>
          </reference>
          <reference field="3" count="1" selected="0">
            <x v="3"/>
          </reference>
          <reference field="4" count="1" selected="0">
            <x v="0"/>
          </reference>
          <reference field="5" count="1" selected="0">
            <x v="2"/>
          </reference>
          <reference field="7" count="1">
            <x v="15"/>
          </reference>
        </references>
      </pivotArea>
    </format>
    <format dxfId="147">
      <pivotArea dataOnly="0" labelOnly="1" outline="0" fieldPosition="0">
        <references count="6">
          <reference field="1" count="1" selected="0">
            <x v="44"/>
          </reference>
          <reference field="2" count="1" selected="0">
            <x v="3"/>
          </reference>
          <reference field="3" count="1" selected="0">
            <x v="0"/>
          </reference>
          <reference field="4" count="1" selected="0">
            <x v="0"/>
          </reference>
          <reference field="5" count="1" selected="0">
            <x v="69"/>
          </reference>
          <reference field="7" count="1">
            <x v="61"/>
          </reference>
        </references>
      </pivotArea>
    </format>
    <format dxfId="146">
      <pivotArea dataOnly="0" labelOnly="1" outline="0" fieldPosition="0">
        <references count="6">
          <reference field="1" count="1" selected="0">
            <x v="44"/>
          </reference>
          <reference field="2" count="1" selected="0">
            <x v="3"/>
          </reference>
          <reference field="3" count="1" selected="0">
            <x v="1"/>
          </reference>
          <reference field="4" count="1" selected="0">
            <x v="0"/>
          </reference>
          <reference field="5" count="1" selected="0">
            <x v="6"/>
          </reference>
          <reference field="7" count="1">
            <x v="75"/>
          </reference>
        </references>
      </pivotArea>
    </format>
    <format dxfId="145">
      <pivotArea dataOnly="0" labelOnly="1" outline="0" fieldPosition="0">
        <references count="6">
          <reference field="1" count="1" selected="0">
            <x v="44"/>
          </reference>
          <reference field="2" count="1" selected="0">
            <x v="3"/>
          </reference>
          <reference field="3" count="1" selected="0">
            <x v="3"/>
          </reference>
          <reference field="4" count="1" selected="0">
            <x v="2"/>
          </reference>
          <reference field="5" count="1" selected="0">
            <x v="68"/>
          </reference>
          <reference field="7" count="2">
            <x v="56"/>
            <x v="84"/>
          </reference>
        </references>
      </pivotArea>
    </format>
    <format dxfId="144">
      <pivotArea dataOnly="0" labelOnly="1" outline="0" fieldPosition="0">
        <references count="6">
          <reference field="1" count="1" selected="0">
            <x v="45"/>
          </reference>
          <reference field="2" count="1" selected="0">
            <x v="4"/>
          </reference>
          <reference field="3" count="1" selected="0">
            <x v="0"/>
          </reference>
          <reference field="4" count="1" selected="0">
            <x v="0"/>
          </reference>
          <reference field="5" count="1" selected="0">
            <x v="50"/>
          </reference>
          <reference field="7" count="1">
            <x v="61"/>
          </reference>
        </references>
      </pivotArea>
    </format>
    <format dxfId="143">
      <pivotArea dataOnly="0" labelOnly="1" outline="0" fieldPosition="0">
        <references count="6">
          <reference field="1" count="1" selected="0">
            <x v="45"/>
          </reference>
          <reference field="2" count="1" selected="0">
            <x v="4"/>
          </reference>
          <reference field="3" count="1" selected="0">
            <x v="1"/>
          </reference>
          <reference field="4" count="1" selected="0">
            <x v="0"/>
          </reference>
          <reference field="5" count="1" selected="0">
            <x v="14"/>
          </reference>
          <reference field="7" count="1">
            <x v="25"/>
          </reference>
        </references>
      </pivotArea>
    </format>
    <format dxfId="142">
      <pivotArea dataOnly="0" labelOnly="1" outline="0" fieldPosition="0">
        <references count="6">
          <reference field="1" count="1" selected="0">
            <x v="45"/>
          </reference>
          <reference field="2" count="1" selected="0">
            <x v="4"/>
          </reference>
          <reference field="3" count="1" selected="0">
            <x v="3"/>
          </reference>
          <reference field="4" count="1" selected="0">
            <x v="2"/>
          </reference>
          <reference field="5" count="1" selected="0">
            <x v="25"/>
          </reference>
          <reference field="7" count="2">
            <x v="62"/>
            <x v="73"/>
          </reference>
        </references>
      </pivotArea>
    </format>
    <format dxfId="141">
      <pivotArea dataOnly="0" labelOnly="1" outline="0" fieldPosition="0">
        <references count="6">
          <reference field="1" count="1" selected="0">
            <x v="46"/>
          </reference>
          <reference field="2" count="1" selected="0">
            <x v="0"/>
          </reference>
          <reference field="3" count="1" selected="0">
            <x v="0"/>
          </reference>
          <reference field="4" count="1" selected="0">
            <x v="0"/>
          </reference>
          <reference field="5" count="1" selected="0">
            <x v="134"/>
          </reference>
          <reference field="7" count="1">
            <x v="54"/>
          </reference>
        </references>
      </pivotArea>
    </format>
    <format dxfId="140">
      <pivotArea dataOnly="0" labelOnly="1" outline="0" fieldPosition="0">
        <references count="6">
          <reference field="1" count="1" selected="0">
            <x v="46"/>
          </reference>
          <reference field="2" count="1" selected="0">
            <x v="0"/>
          </reference>
          <reference field="3" count="1" selected="0">
            <x v="1"/>
          </reference>
          <reference field="4" count="1" selected="0">
            <x v="0"/>
          </reference>
          <reference field="5" count="1" selected="0">
            <x v="66"/>
          </reference>
          <reference field="7" count="1">
            <x v="32"/>
          </reference>
        </references>
      </pivotArea>
    </format>
    <format dxfId="139">
      <pivotArea dataOnly="0" labelOnly="1" outline="0" fieldPosition="0">
        <references count="6">
          <reference field="1" count="1" selected="0">
            <x v="46"/>
          </reference>
          <reference field="2" count="1" selected="0">
            <x v="0"/>
          </reference>
          <reference field="3" count="1" selected="0">
            <x v="3"/>
          </reference>
          <reference field="4" count="1" selected="0">
            <x v="2"/>
          </reference>
          <reference field="5" count="1" selected="0">
            <x v="21"/>
          </reference>
          <reference field="7" count="2">
            <x v="9"/>
            <x v="83"/>
          </reference>
        </references>
      </pivotArea>
    </format>
    <format dxfId="138">
      <pivotArea dataOnly="0" labelOnly="1" outline="0" fieldPosition="0">
        <references count="6">
          <reference field="1" count="1" selected="0">
            <x v="47"/>
          </reference>
          <reference field="2" count="1" selected="0">
            <x v="1"/>
          </reference>
          <reference field="3" count="1" selected="0">
            <x v="0"/>
          </reference>
          <reference field="4" count="1" selected="0">
            <x v="0"/>
          </reference>
          <reference field="5" count="1" selected="0">
            <x v="5"/>
          </reference>
          <reference field="7" count="1">
            <x v="28"/>
          </reference>
        </references>
      </pivotArea>
    </format>
    <format dxfId="137">
      <pivotArea dataOnly="0" labelOnly="1" outline="0" fieldPosition="0">
        <references count="6">
          <reference field="1" count="1" selected="0">
            <x v="47"/>
          </reference>
          <reference field="2" count="1" selected="0">
            <x v="1"/>
          </reference>
          <reference field="3" count="1" selected="0">
            <x v="1"/>
          </reference>
          <reference field="4" count="1" selected="0">
            <x v="0"/>
          </reference>
          <reference field="5" count="1" selected="0">
            <x v="33"/>
          </reference>
          <reference field="7" count="1">
            <x v="86"/>
          </reference>
        </references>
      </pivotArea>
    </format>
    <format dxfId="136">
      <pivotArea dataOnly="0" labelOnly="1" outline="0" fieldPosition="0">
        <references count="6">
          <reference field="1" count="1" selected="0">
            <x v="47"/>
          </reference>
          <reference field="2" count="1" selected="0">
            <x v="1"/>
          </reference>
          <reference field="3" count="1" selected="0">
            <x v="3"/>
          </reference>
          <reference field="4" count="1" selected="0">
            <x v="2"/>
          </reference>
          <reference field="5" count="1" selected="0">
            <x v="102"/>
          </reference>
          <reference field="7" count="2">
            <x v="42"/>
            <x v="72"/>
          </reference>
        </references>
      </pivotArea>
    </format>
    <format dxfId="135">
      <pivotArea dataOnly="0" labelOnly="1" outline="0" fieldPosition="0">
        <references count="6">
          <reference field="1" count="1" selected="0">
            <x v="48"/>
          </reference>
          <reference field="2" count="1" selected="0">
            <x v="2"/>
          </reference>
          <reference field="3" count="1" selected="0">
            <x v="0"/>
          </reference>
          <reference field="4" count="1" selected="0">
            <x v="0"/>
          </reference>
          <reference field="5" count="1" selected="0">
            <x v="34"/>
          </reference>
          <reference field="7" count="1">
            <x v="55"/>
          </reference>
        </references>
      </pivotArea>
    </format>
    <format dxfId="134">
      <pivotArea dataOnly="0" labelOnly="1" outline="0" fieldPosition="0">
        <references count="6">
          <reference field="1" count="1" selected="0">
            <x v="48"/>
          </reference>
          <reference field="2" count="1" selected="0">
            <x v="2"/>
          </reference>
          <reference field="3" count="1" selected="0">
            <x v="3"/>
          </reference>
          <reference field="4" count="1" selected="0">
            <x v="2"/>
          </reference>
          <reference field="5" count="1" selected="0">
            <x v="80"/>
          </reference>
          <reference field="7" count="2">
            <x v="71"/>
            <x v="85"/>
          </reference>
        </references>
      </pivotArea>
    </format>
    <format dxfId="133">
      <pivotArea dataOnly="0" labelOnly="1" outline="0" fieldPosition="0">
        <references count="6">
          <reference field="1" count="1" selected="0">
            <x v="49"/>
          </reference>
          <reference field="2" count="1" selected="0">
            <x v="3"/>
          </reference>
          <reference field="3" count="1" selected="0">
            <x v="0"/>
          </reference>
          <reference field="4" count="1" selected="0">
            <x v="0"/>
          </reference>
          <reference field="5" count="1" selected="0">
            <x v="12"/>
          </reference>
          <reference field="7" count="1">
            <x v="48"/>
          </reference>
        </references>
      </pivotArea>
    </format>
    <format dxfId="132">
      <pivotArea dataOnly="0" labelOnly="1" outline="0" fieldPosition="0">
        <references count="6">
          <reference field="1" count="1" selected="0">
            <x v="49"/>
          </reference>
          <reference field="2" count="1" selected="0">
            <x v="3"/>
          </reference>
          <reference field="3" count="1" selected="0">
            <x v="1"/>
          </reference>
          <reference field="4" count="1" selected="0">
            <x v="0"/>
          </reference>
          <reference field="5" count="1" selected="0">
            <x v="1"/>
          </reference>
          <reference field="7" count="1">
            <x v="75"/>
          </reference>
        </references>
      </pivotArea>
    </format>
    <format dxfId="131">
      <pivotArea dataOnly="0" labelOnly="1" outline="0" fieldPosition="0">
        <references count="6">
          <reference field="1" count="1" selected="0">
            <x v="49"/>
          </reference>
          <reference field="2" count="1" selected="0">
            <x v="3"/>
          </reference>
          <reference field="3" count="1" selected="0">
            <x v="3"/>
          </reference>
          <reference field="4" count="1" selected="0">
            <x v="2"/>
          </reference>
          <reference field="5" count="1" selected="0">
            <x v="102"/>
          </reference>
          <reference field="7" count="2">
            <x v="42"/>
            <x v="72"/>
          </reference>
        </references>
      </pivotArea>
    </format>
    <format dxfId="130">
      <pivotArea dataOnly="0" labelOnly="1" outline="0" fieldPosition="0">
        <references count="6">
          <reference field="1" count="1" selected="0">
            <x v="50"/>
          </reference>
          <reference field="2" count="1" selected="0">
            <x v="4"/>
          </reference>
          <reference field="3" count="1" selected="0">
            <x v="0"/>
          </reference>
          <reference field="4" count="1" selected="0">
            <x v="0"/>
          </reference>
          <reference field="5" count="1" selected="0">
            <x v="5"/>
          </reference>
          <reference field="7" count="1">
            <x v="28"/>
          </reference>
        </references>
      </pivotArea>
    </format>
    <format dxfId="129">
      <pivotArea dataOnly="0" labelOnly="1" outline="0" fieldPosition="0">
        <references count="6">
          <reference field="1" count="1" selected="0">
            <x v="50"/>
          </reference>
          <reference field="2" count="1" selected="0">
            <x v="4"/>
          </reference>
          <reference field="3" count="1" selected="0">
            <x v="1"/>
          </reference>
          <reference field="4" count="1" selected="0">
            <x v="0"/>
          </reference>
          <reference field="5" count="1" selected="0">
            <x v="14"/>
          </reference>
          <reference field="7" count="1">
            <x v="25"/>
          </reference>
        </references>
      </pivotArea>
    </format>
    <format dxfId="128">
      <pivotArea dataOnly="0" labelOnly="1" outline="0" fieldPosition="0">
        <references count="6">
          <reference field="1" count="1" selected="0">
            <x v="50"/>
          </reference>
          <reference field="2" count="1" selected="0">
            <x v="4"/>
          </reference>
          <reference field="3" count="1" selected="0">
            <x v="3"/>
          </reference>
          <reference field="4" count="1" selected="0">
            <x v="2"/>
          </reference>
          <reference field="5" count="1" selected="0">
            <x v="16"/>
          </reference>
          <reference field="7" count="2">
            <x v="8"/>
            <x v="75"/>
          </reference>
        </references>
      </pivotArea>
    </format>
    <format dxfId="127">
      <pivotArea dataOnly="0" labelOnly="1" outline="0" fieldPosition="0">
        <references count="6">
          <reference field="1" count="1" selected="0">
            <x v="51"/>
          </reference>
          <reference field="2" count="1" selected="0">
            <x v="0"/>
          </reference>
          <reference field="3" count="1" selected="0">
            <x v="0"/>
          </reference>
          <reference field="4" count="1" selected="0">
            <x v="0"/>
          </reference>
          <reference field="5" count="1" selected="0">
            <x v="44"/>
          </reference>
          <reference field="7" count="1">
            <x v="66"/>
          </reference>
        </references>
      </pivotArea>
    </format>
    <format dxfId="126">
      <pivotArea dataOnly="0" labelOnly="1" outline="0" fieldPosition="0">
        <references count="6">
          <reference field="1" count="1" selected="0">
            <x v="51"/>
          </reference>
          <reference field="2" count="1" selected="0">
            <x v="0"/>
          </reference>
          <reference field="3" count="1" selected="0">
            <x v="1"/>
          </reference>
          <reference field="4" count="1" selected="0">
            <x v="0"/>
          </reference>
          <reference field="5" count="1" selected="0">
            <x v="121"/>
          </reference>
          <reference field="7" count="1">
            <x v="32"/>
          </reference>
        </references>
      </pivotArea>
    </format>
    <format dxfId="125">
      <pivotArea dataOnly="0" labelOnly="1" outline="0" fieldPosition="0">
        <references count="6">
          <reference field="1" count="1" selected="0">
            <x v="52"/>
          </reference>
          <reference field="2" count="1" selected="0">
            <x v="1"/>
          </reference>
          <reference field="3" count="1" selected="0">
            <x v="0"/>
          </reference>
          <reference field="4" count="1" selected="0">
            <x v="0"/>
          </reference>
          <reference field="5" count="1" selected="0">
            <x v="76"/>
          </reference>
          <reference field="7" count="1">
            <x v="38"/>
          </reference>
        </references>
      </pivotArea>
    </format>
    <format dxfId="124">
      <pivotArea dataOnly="0" labelOnly="1" outline="0" fieldPosition="0">
        <references count="6">
          <reference field="1" count="1" selected="0">
            <x v="52"/>
          </reference>
          <reference field="2" count="1" selected="0">
            <x v="1"/>
          </reference>
          <reference field="3" count="1" selected="0">
            <x v="3"/>
          </reference>
          <reference field="4" count="1" selected="0">
            <x v="2"/>
          </reference>
          <reference field="5" count="1" selected="0">
            <x v="119"/>
          </reference>
          <reference field="7" count="2">
            <x v="38"/>
            <x v="86"/>
          </reference>
        </references>
      </pivotArea>
    </format>
    <format dxfId="123">
      <pivotArea dataOnly="0" labelOnly="1" outline="0" fieldPosition="0">
        <references count="6">
          <reference field="1" count="1" selected="0">
            <x v="53"/>
          </reference>
          <reference field="2" count="1" selected="0">
            <x v="2"/>
          </reference>
          <reference field="3" count="1" selected="0">
            <x v="0"/>
          </reference>
          <reference field="4" count="1" selected="0">
            <x v="0"/>
          </reference>
          <reference field="5" count="1" selected="0">
            <x v="96"/>
          </reference>
          <reference field="7" count="1">
            <x v="82"/>
          </reference>
        </references>
      </pivotArea>
    </format>
    <format dxfId="122">
      <pivotArea dataOnly="0" labelOnly="1" outline="0" fieldPosition="0">
        <references count="6">
          <reference field="1" count="1" selected="0">
            <x v="54"/>
          </reference>
          <reference field="2" count="1" selected="0">
            <x v="3"/>
          </reference>
          <reference field="3" count="1" selected="0">
            <x v="0"/>
          </reference>
          <reference field="4" count="1" selected="0">
            <x v="0"/>
          </reference>
          <reference field="5" count="1" selected="0">
            <x v="120"/>
          </reference>
          <reference field="7" count="1">
            <x v="74"/>
          </reference>
        </references>
      </pivotArea>
    </format>
    <format dxfId="121">
      <pivotArea dataOnly="0" labelOnly="1" outline="0" fieldPosition="0">
        <references count="6">
          <reference field="1" count="1" selected="0">
            <x v="54"/>
          </reference>
          <reference field="2" count="1" selected="0">
            <x v="3"/>
          </reference>
          <reference field="3" count="1" selected="0">
            <x v="1"/>
          </reference>
          <reference field="4" count="1" selected="0">
            <x v="0"/>
          </reference>
          <reference field="5" count="1" selected="0">
            <x v="77"/>
          </reference>
          <reference field="7" count="1">
            <x v="75"/>
          </reference>
        </references>
      </pivotArea>
    </format>
    <format dxfId="120">
      <pivotArea dataOnly="0" labelOnly="1" outline="0" fieldPosition="0">
        <references count="6">
          <reference field="1" count="1" selected="0">
            <x v="54"/>
          </reference>
          <reference field="2" count="1" selected="0">
            <x v="3"/>
          </reference>
          <reference field="3" count="1" selected="0">
            <x v="3"/>
          </reference>
          <reference field="4" count="1" selected="0">
            <x v="1"/>
          </reference>
          <reference field="5" count="1" selected="0">
            <x v="63"/>
          </reference>
          <reference field="7" count="2">
            <x v="32"/>
            <x v="33"/>
          </reference>
        </references>
      </pivotArea>
    </format>
    <format dxfId="119">
      <pivotArea dataOnly="0" labelOnly="1" outline="0" fieldPosition="0">
        <references count="6">
          <reference field="1" count="1" selected="0">
            <x v="55"/>
          </reference>
          <reference field="2" count="1" selected="0">
            <x v="4"/>
          </reference>
          <reference field="3" count="1" selected="0">
            <x v="0"/>
          </reference>
          <reference field="4" count="1" selected="0">
            <x v="0"/>
          </reference>
          <reference field="5" count="1" selected="0">
            <x v="110"/>
          </reference>
          <reference field="7" count="1">
            <x v="74"/>
          </reference>
        </references>
      </pivotArea>
    </format>
    <format dxfId="118">
      <pivotArea dataOnly="0" labelOnly="1" outline="0" fieldPosition="0">
        <references count="6">
          <reference field="1" count="1" selected="0">
            <x v="55"/>
          </reference>
          <reference field="2" count="1" selected="0">
            <x v="4"/>
          </reference>
          <reference field="3" count="1" selected="0">
            <x v="1"/>
          </reference>
          <reference field="4" count="1" selected="0">
            <x v="0"/>
          </reference>
          <reference field="5" count="1" selected="0">
            <x v="74"/>
          </reference>
          <reference field="7" count="1">
            <x v="79"/>
          </reference>
        </references>
      </pivotArea>
    </format>
    <format dxfId="117">
      <pivotArea dataOnly="0" labelOnly="1" outline="0" fieldPosition="0">
        <references count="5">
          <reference field="1" count="1" selected="0">
            <x v="15"/>
          </reference>
          <reference field="2" count="1" selected="0">
            <x v="0"/>
          </reference>
          <reference field="3" count="1" selected="0">
            <x v="0"/>
          </reference>
          <reference field="4" count="1" selected="0">
            <x v="0"/>
          </reference>
          <reference field="5" count="2">
            <x v="35"/>
            <x v="117"/>
          </reference>
        </references>
      </pivotArea>
    </format>
    <format dxfId="116">
      <pivotArea dataOnly="0" labelOnly="1" outline="0" fieldPosition="0">
        <references count="6">
          <reference field="1" count="1" selected="0">
            <x v="15"/>
          </reference>
          <reference field="2" count="1" selected="0">
            <x v="0"/>
          </reference>
          <reference field="3" count="1" selected="0">
            <x v="0"/>
          </reference>
          <reference field="4" count="1" selected="0">
            <x v="0"/>
          </reference>
          <reference field="5" count="1" selected="0">
            <x v="35"/>
          </reference>
          <reference field="7" count="1">
            <x v="45"/>
          </reference>
        </references>
      </pivotArea>
    </format>
    <format dxfId="115">
      <pivotArea dataOnly="0" labelOnly="1" outline="0" offset="IV1:IV2" fieldPosition="0">
        <references count="2">
          <reference field="1" count="1" selected="0">
            <x v="18"/>
          </reference>
          <reference field="2" count="1">
            <x v="1"/>
          </reference>
        </references>
      </pivotArea>
    </format>
    <format dxfId="114">
      <pivotArea dataOnly="0" labelOnly="1" outline="0" fieldPosition="0">
        <references count="3">
          <reference field="1" count="1" selected="0">
            <x v="18"/>
          </reference>
          <reference field="2" count="1" selected="0">
            <x v="1"/>
          </reference>
          <reference field="3" count="1">
            <x v="0"/>
          </reference>
        </references>
      </pivotArea>
    </format>
    <format dxfId="113">
      <pivotArea dataOnly="0" labelOnly="1" outline="0" offset="IV1" fieldPosition="0">
        <references count="3">
          <reference field="1" count="1" selected="0">
            <x v="18"/>
          </reference>
          <reference field="2" count="1" selected="0">
            <x v="1"/>
          </reference>
          <reference field="3" count="1">
            <x v="3"/>
          </reference>
        </references>
      </pivotArea>
    </format>
    <format dxfId="112">
      <pivotArea dataOnly="0" labelOnly="1" outline="0" offset="IV256" fieldPosition="0">
        <references count="4">
          <reference field="1" count="1" selected="0">
            <x v="17"/>
          </reference>
          <reference field="2" count="1" selected="0">
            <x v="2"/>
          </reference>
          <reference field="3" count="1" selected="0">
            <x v="0"/>
          </reference>
          <reference field="4" count="1">
            <x v="0"/>
          </reference>
        </references>
      </pivotArea>
    </format>
    <format dxfId="111">
      <pivotArea dataOnly="0" labelOnly="1" outline="0" offset="IV1" fieldPosition="0">
        <references count="4">
          <reference field="1" count="1" selected="0">
            <x v="18"/>
          </reference>
          <reference field="2" count="1" selected="0">
            <x v="1"/>
          </reference>
          <reference field="3" count="1" selected="0">
            <x v="3"/>
          </reference>
          <reference field="4" count="1">
            <x v="2"/>
          </reference>
        </references>
      </pivotArea>
    </format>
    <format dxfId="110">
      <pivotArea dataOnly="0" labelOnly="1" outline="0" fieldPosition="0">
        <references count="5">
          <reference field="1" count="1" selected="0">
            <x v="18"/>
          </reference>
          <reference field="2" count="1" selected="0">
            <x v="1"/>
          </reference>
          <reference field="3" count="1" selected="0">
            <x v="0"/>
          </reference>
          <reference field="4" count="1" selected="0">
            <x v="0"/>
          </reference>
          <reference field="5" count="1">
            <x v="30"/>
          </reference>
        </references>
      </pivotArea>
    </format>
    <format dxfId="109">
      <pivotArea dataOnly="0" labelOnly="1" outline="0" offset="IV1" fieldPosition="0">
        <references count="5">
          <reference field="1" count="1" selected="0">
            <x v="18"/>
          </reference>
          <reference field="2" count="1" selected="0">
            <x v="1"/>
          </reference>
          <reference field="3" count="1" selected="0">
            <x v="3"/>
          </reference>
          <reference field="4" count="1" selected="0">
            <x v="2"/>
          </reference>
          <reference field="5" count="1">
            <x v="91"/>
          </reference>
        </references>
      </pivotArea>
    </format>
    <format dxfId="108">
      <pivotArea dataOnly="0" labelOnly="1" outline="0" fieldPosition="0">
        <references count="6">
          <reference field="1" count="1" selected="0">
            <x v="18"/>
          </reference>
          <reference field="2" count="1" selected="0">
            <x v="1"/>
          </reference>
          <reference field="3" count="1" selected="0">
            <x v="0"/>
          </reference>
          <reference field="4" count="1" selected="0">
            <x v="0"/>
          </reference>
          <reference field="5" count="1" selected="0">
            <x v="30"/>
          </reference>
          <reference field="7" count="1">
            <x v="37"/>
          </reference>
        </references>
      </pivotArea>
    </format>
    <format dxfId="107">
      <pivotArea dataOnly="0" labelOnly="1" outline="0" fieldPosition="0">
        <references count="6">
          <reference field="1" count="1" selected="0">
            <x v="18"/>
          </reference>
          <reference field="2" count="1" selected="0">
            <x v="1"/>
          </reference>
          <reference field="3" count="1" selected="0">
            <x v="3"/>
          </reference>
          <reference field="4" count="1" selected="0">
            <x v="2"/>
          </reference>
          <reference field="5" count="1" selected="0">
            <x v="91"/>
          </reference>
          <reference field="7" count="1">
            <x v="20"/>
          </reference>
        </references>
      </pivotArea>
    </format>
    <format dxfId="106">
      <pivotArea dataOnly="0" labelOnly="1" outline="0" fieldPosition="0">
        <references count="2">
          <reference field="1" count="1" selected="0">
            <x v="20"/>
          </reference>
          <reference field="2" count="2">
            <x v="0"/>
            <x v="5"/>
          </reference>
        </references>
      </pivotArea>
    </format>
    <format dxfId="105">
      <pivotArea dataOnly="0" labelOnly="1" outline="0" fieldPosition="0">
        <references count="3">
          <reference field="1" count="1" selected="0">
            <x v="20"/>
          </reference>
          <reference field="2" count="1" selected="0">
            <x v="0"/>
          </reference>
          <reference field="3" count="1">
            <x v="0"/>
          </reference>
        </references>
      </pivotArea>
    </format>
    <format dxfId="104">
      <pivotArea dataOnly="0" labelOnly="1" outline="0" fieldPosition="0">
        <references count="3">
          <reference field="1" count="1" selected="0">
            <x v="20"/>
          </reference>
          <reference field="2" count="1" selected="0">
            <x v="5"/>
          </reference>
          <reference field="3" count="1">
            <x v="3"/>
          </reference>
        </references>
      </pivotArea>
    </format>
    <format dxfId="103">
      <pivotArea dataOnly="0" labelOnly="1" outline="0" offset="IV1:IV2" fieldPosition="0">
        <references count="4">
          <reference field="1" count="1" selected="0">
            <x v="20"/>
          </reference>
          <reference field="2" count="1" selected="0">
            <x v="0"/>
          </reference>
          <reference field="3" count="1" selected="0">
            <x v="0"/>
          </reference>
          <reference field="4" count="1">
            <x v="0"/>
          </reference>
        </references>
      </pivotArea>
    </format>
    <format dxfId="102">
      <pivotArea dataOnly="0" labelOnly="1" outline="0" fieldPosition="0">
        <references count="5">
          <reference field="1" count="1" selected="0">
            <x v="20"/>
          </reference>
          <reference field="2" count="1" selected="0">
            <x v="0"/>
          </reference>
          <reference field="3" count="1" selected="0">
            <x v="0"/>
          </reference>
          <reference field="4" count="1" selected="0">
            <x v="0"/>
          </reference>
          <reference field="5" count="1">
            <x v="32"/>
          </reference>
        </references>
      </pivotArea>
    </format>
    <format dxfId="101">
      <pivotArea dataOnly="0" labelOnly="1" outline="0" fieldPosition="0">
        <references count="5">
          <reference field="1" count="1" selected="0">
            <x v="20"/>
          </reference>
          <reference field="2" count="1" selected="0">
            <x v="5"/>
          </reference>
          <reference field="3" count="1" selected="0">
            <x v="3"/>
          </reference>
          <reference field="4" count="1" selected="0">
            <x v="0"/>
          </reference>
          <reference field="5" count="1">
            <x v="129"/>
          </reference>
        </references>
      </pivotArea>
    </format>
    <format dxfId="100">
      <pivotArea dataOnly="0" labelOnly="1" outline="0" fieldPosition="0">
        <references count="6">
          <reference field="1" count="1" selected="0">
            <x v="20"/>
          </reference>
          <reference field="2" count="1" selected="0">
            <x v="0"/>
          </reference>
          <reference field="3" count="1" selected="0">
            <x v="0"/>
          </reference>
          <reference field="4" count="1" selected="0">
            <x v="0"/>
          </reference>
          <reference field="5" count="1" selected="0">
            <x v="32"/>
          </reference>
          <reference field="7" count="1">
            <x v="5"/>
          </reference>
        </references>
      </pivotArea>
    </format>
    <format dxfId="99">
      <pivotArea dataOnly="0" labelOnly="1" outline="0" fieldPosition="0">
        <references count="6">
          <reference field="1" count="1" selected="0">
            <x v="20"/>
          </reference>
          <reference field="2" count="1" selected="0">
            <x v="5"/>
          </reference>
          <reference field="3" count="1" selected="0">
            <x v="3"/>
          </reference>
          <reference field="4" count="1" selected="0">
            <x v="0"/>
          </reference>
          <reference field="5" count="1" selected="0">
            <x v="129"/>
          </reference>
          <reference field="7" count="1">
            <x v="46"/>
          </reference>
        </references>
      </pivotArea>
    </format>
    <format dxfId="98">
      <pivotArea dataOnly="0" labelOnly="1" outline="0" fieldPosition="0">
        <references count="3">
          <reference field="1" count="1" selected="0">
            <x v="22"/>
          </reference>
          <reference field="2" count="1" selected="0">
            <x v="1"/>
          </reference>
          <reference field="3" count="1">
            <x v="3"/>
          </reference>
        </references>
      </pivotArea>
    </format>
    <format dxfId="97">
      <pivotArea dataOnly="0" labelOnly="1" outline="0" fieldPosition="0">
        <references count="4">
          <reference field="1" count="1" selected="0">
            <x v="22"/>
          </reference>
          <reference field="2" count="1" selected="0">
            <x v="1"/>
          </reference>
          <reference field="3" count="1" selected="0">
            <x v="3"/>
          </reference>
          <reference field="4" count="1">
            <x v="2"/>
          </reference>
        </references>
      </pivotArea>
    </format>
    <format dxfId="96">
      <pivotArea dataOnly="0" labelOnly="1" outline="0" fieldPosition="0">
        <references count="5">
          <reference field="1" count="1" selected="0">
            <x v="22"/>
          </reference>
          <reference field="2" count="1" selected="0">
            <x v="1"/>
          </reference>
          <reference field="3" count="1" selected="0">
            <x v="3"/>
          </reference>
          <reference field="4" count="1" selected="0">
            <x v="2"/>
          </reference>
          <reference field="5" count="2">
            <x v="9"/>
            <x v="91"/>
          </reference>
        </references>
      </pivotArea>
    </format>
    <format dxfId="95">
      <pivotArea dataOnly="0" labelOnly="1" outline="0" fieldPosition="0">
        <references count="6">
          <reference field="1" count="1" selected="0">
            <x v="22"/>
          </reference>
          <reference field="2" count="1" selected="0">
            <x v="1"/>
          </reference>
          <reference field="3" count="1" selected="0">
            <x v="3"/>
          </reference>
          <reference field="4" count="1" selected="0">
            <x v="2"/>
          </reference>
          <reference field="5" count="1" selected="0">
            <x v="9"/>
          </reference>
          <reference field="7" count="2">
            <x v="2"/>
            <x v="26"/>
          </reference>
        </references>
      </pivotArea>
    </format>
    <format dxfId="94">
      <pivotArea dataOnly="0" labelOnly="1" outline="0" fieldPosition="0">
        <references count="6">
          <reference field="1" count="1" selected="0">
            <x v="22"/>
          </reference>
          <reference field="2" count="1" selected="0">
            <x v="1"/>
          </reference>
          <reference field="3" count="1" selected="0">
            <x v="3"/>
          </reference>
          <reference field="4" count="1" selected="0">
            <x v="2"/>
          </reference>
          <reference field="5" count="1" selected="0">
            <x v="91"/>
          </reference>
          <reference field="7" count="2">
            <x v="20"/>
            <x v="43"/>
          </reference>
        </references>
      </pivotArea>
    </format>
    <format dxfId="93">
      <pivotArea dataOnly="0" labelOnly="1" outline="0" fieldPosition="0">
        <references count="3">
          <reference field="1" count="1" selected="0">
            <x v="23"/>
          </reference>
          <reference field="2" count="1" selected="0">
            <x v="2"/>
          </reference>
          <reference field="3" count="1">
            <x v="5"/>
          </reference>
        </references>
      </pivotArea>
    </format>
    <format dxfId="92">
      <pivotArea dataOnly="0" labelOnly="1" outline="0" offset="IV4" fieldPosition="0">
        <references count="4">
          <reference field="1" count="1" selected="0">
            <x v="23"/>
          </reference>
          <reference field="2" count="1" selected="0">
            <x v="2"/>
          </reference>
          <reference field="3" count="1" selected="0">
            <x v="0"/>
          </reference>
          <reference field="4" count="1">
            <x v="0"/>
          </reference>
        </references>
      </pivotArea>
    </format>
    <format dxfId="91">
      <pivotArea dataOnly="0" labelOnly="1" outline="0" fieldPosition="0">
        <references count="5">
          <reference field="1" count="1" selected="0">
            <x v="23"/>
          </reference>
          <reference field="2" count="1" selected="0">
            <x v="2"/>
          </reference>
          <reference field="3" count="1" selected="0">
            <x v="5"/>
          </reference>
          <reference field="4" count="1" selected="0">
            <x v="0"/>
          </reference>
          <reference field="5" count="1">
            <x v="86"/>
          </reference>
        </references>
      </pivotArea>
    </format>
    <format dxfId="90">
      <pivotArea dataOnly="0" labelOnly="1" outline="0" fieldPosition="0">
        <references count="6">
          <reference field="1" count="1" selected="0">
            <x v="23"/>
          </reference>
          <reference field="2" count="1" selected="0">
            <x v="2"/>
          </reference>
          <reference field="3" count="1" selected="0">
            <x v="5"/>
          </reference>
          <reference field="4" count="1" selected="0">
            <x v="0"/>
          </reference>
          <reference field="5" count="1" selected="0">
            <x v="86"/>
          </reference>
          <reference field="7" count="1">
            <x v="13"/>
          </reference>
        </references>
      </pivotArea>
    </format>
    <format dxfId="89">
      <pivotArea dataOnly="0" labelOnly="1" outline="0" fieldPosition="0">
        <references count="5">
          <reference field="1" count="1" selected="0">
            <x v="15"/>
          </reference>
          <reference field="2" count="1" selected="0">
            <x v="0"/>
          </reference>
          <reference field="3" count="1" selected="0">
            <x v="0"/>
          </reference>
          <reference field="4" count="1" selected="0">
            <x v="0"/>
          </reference>
          <reference field="5" count="1">
            <x v="117"/>
          </reference>
        </references>
      </pivotArea>
    </format>
    <format dxfId="88">
      <pivotArea dataOnly="0" labelOnly="1" outline="0" fieldPosition="0">
        <references count="6">
          <reference field="1" count="1" selected="0">
            <x v="15"/>
          </reference>
          <reference field="2" count="1" selected="0">
            <x v="0"/>
          </reference>
          <reference field="3" count="1" selected="0">
            <x v="0"/>
          </reference>
          <reference field="4" count="1" selected="0">
            <x v="0"/>
          </reference>
          <reference field="5" count="1" selected="0">
            <x v="117"/>
          </reference>
          <reference field="7" count="1">
            <x v="4"/>
          </reference>
        </references>
      </pivotArea>
    </format>
    <format dxfId="87">
      <pivotArea dataOnly="0" labelOnly="1" outline="0" offset="IV1" fieldPosition="0">
        <references count="4">
          <reference field="1" count="1" selected="0">
            <x v="17"/>
          </reference>
          <reference field="2" count="1" selected="0">
            <x v="2"/>
          </reference>
          <reference field="3" count="1" selected="0">
            <x v="0"/>
          </reference>
          <reference field="4" count="1">
            <x v="0"/>
          </reference>
        </references>
      </pivotArea>
    </format>
    <format dxfId="86">
      <pivotArea dataOnly="0" labelOnly="1" outline="0" fieldPosition="0">
        <references count="3">
          <reference field="1" count="1" selected="0">
            <x v="27"/>
          </reference>
          <reference field="2" count="1" selected="0">
            <x v="1"/>
          </reference>
          <reference field="3" count="1">
            <x v="3"/>
          </reference>
        </references>
      </pivotArea>
    </format>
    <format dxfId="85">
      <pivotArea dataOnly="0" labelOnly="1" outline="0" fieldPosition="0">
        <references count="3">
          <reference field="1" count="1" selected="0">
            <x v="28"/>
          </reference>
          <reference field="2" count="1" selected="0">
            <x v="2"/>
          </reference>
          <reference field="3" count="1">
            <x v="0"/>
          </reference>
        </references>
      </pivotArea>
    </format>
    <format dxfId="84">
      <pivotArea dataOnly="0" labelOnly="1" outline="0" fieldPosition="0">
        <references count="4">
          <reference field="1" count="1" selected="0">
            <x v="27"/>
          </reference>
          <reference field="2" count="1" selected="0">
            <x v="1"/>
          </reference>
          <reference field="3" count="1" selected="0">
            <x v="3"/>
          </reference>
          <reference field="4" count="1">
            <x v="2"/>
          </reference>
        </references>
      </pivotArea>
    </format>
    <format dxfId="83">
      <pivotArea dataOnly="0" labelOnly="1" outline="0" offset="IV1" fieldPosition="0">
        <references count="4">
          <reference field="1" count="1" selected="0">
            <x v="28"/>
          </reference>
          <reference field="2" count="1" selected="0">
            <x v="2"/>
          </reference>
          <reference field="3" count="1" selected="0">
            <x v="0"/>
          </reference>
          <reference field="4" count="1">
            <x v="0"/>
          </reference>
        </references>
      </pivotArea>
    </format>
    <format dxfId="82">
      <pivotArea dataOnly="0" labelOnly="1" outline="0" fieldPosition="0">
        <references count="5">
          <reference field="1" count="1" selected="0">
            <x v="27"/>
          </reference>
          <reference field="2" count="1" selected="0">
            <x v="1"/>
          </reference>
          <reference field="3" count="1" selected="0">
            <x v="3"/>
          </reference>
          <reference field="4" count="1" selected="0">
            <x v="2"/>
          </reference>
          <reference field="5" count="1">
            <x v="9"/>
          </reference>
        </references>
      </pivotArea>
    </format>
    <format dxfId="81">
      <pivotArea dataOnly="0" labelOnly="1" outline="0" fieldPosition="0">
        <references count="5">
          <reference field="1" count="1" selected="0">
            <x v="28"/>
          </reference>
          <reference field="2" count="1" selected="0">
            <x v="2"/>
          </reference>
          <reference field="3" count="1" selected="0">
            <x v="0"/>
          </reference>
          <reference field="4" count="1" selected="0">
            <x v="0"/>
          </reference>
          <reference field="5" count="1">
            <x v="79"/>
          </reference>
        </references>
      </pivotArea>
    </format>
    <format dxfId="80">
      <pivotArea dataOnly="0" labelOnly="1" outline="0" fieldPosition="0">
        <references count="6">
          <reference field="1" count="1" selected="0">
            <x v="27"/>
          </reference>
          <reference field="2" count="1" selected="0">
            <x v="1"/>
          </reference>
          <reference field="3" count="1" selected="0">
            <x v="3"/>
          </reference>
          <reference field="4" count="1" selected="0">
            <x v="2"/>
          </reference>
          <reference field="5" count="1" selected="0">
            <x v="9"/>
          </reference>
          <reference field="7" count="2">
            <x v="2"/>
            <x v="26"/>
          </reference>
        </references>
      </pivotArea>
    </format>
    <format dxfId="79">
      <pivotArea dataOnly="0" labelOnly="1" outline="0" fieldPosition="0">
        <references count="6">
          <reference field="1" count="1" selected="0">
            <x v="28"/>
          </reference>
          <reference field="2" count="1" selected="0">
            <x v="2"/>
          </reference>
          <reference field="3" count="1" selected="0">
            <x v="0"/>
          </reference>
          <reference field="4" count="1" selected="0">
            <x v="0"/>
          </reference>
          <reference field="5" count="1" selected="0">
            <x v="79"/>
          </reference>
          <reference field="7" count="1">
            <x v="89"/>
          </reference>
        </references>
      </pivotArea>
    </format>
    <format dxfId="78">
      <pivotArea dataOnly="0" labelOnly="1" outline="0" fieldPosition="0">
        <references count="3">
          <reference field="1" count="1" selected="0">
            <x v="22"/>
          </reference>
          <reference field="2" count="1" selected="0">
            <x v="1"/>
          </reference>
          <reference field="3" count="1">
            <x v="3"/>
          </reference>
        </references>
      </pivotArea>
    </format>
    <format dxfId="77">
      <pivotArea dataOnly="0" labelOnly="1" outline="0" fieldPosition="0">
        <references count="4">
          <reference field="1" count="1" selected="0">
            <x v="22"/>
          </reference>
          <reference field="2" count="1" selected="0">
            <x v="1"/>
          </reference>
          <reference field="3" count="1" selected="0">
            <x v="3"/>
          </reference>
          <reference field="4" count="1">
            <x v="2"/>
          </reference>
        </references>
      </pivotArea>
    </format>
    <format dxfId="76">
      <pivotArea dataOnly="0" labelOnly="1" outline="0" fieldPosition="0">
        <references count="5">
          <reference field="1" count="1" selected="0">
            <x v="22"/>
          </reference>
          <reference field="2" count="1" selected="0">
            <x v="1"/>
          </reference>
          <reference field="3" count="1" selected="0">
            <x v="3"/>
          </reference>
          <reference field="4" count="1" selected="0">
            <x v="2"/>
          </reference>
          <reference field="5" count="1">
            <x v="91"/>
          </reference>
        </references>
      </pivotArea>
    </format>
    <format dxfId="75">
      <pivotArea dataOnly="0" labelOnly="1" outline="0" fieldPosition="0">
        <references count="6">
          <reference field="1" count="1" selected="0">
            <x v="22"/>
          </reference>
          <reference field="2" count="1" selected="0">
            <x v="1"/>
          </reference>
          <reference field="3" count="1" selected="0">
            <x v="3"/>
          </reference>
          <reference field="4" count="1" selected="0">
            <x v="2"/>
          </reference>
          <reference field="5" count="1" selected="0">
            <x v="91"/>
          </reference>
          <reference field="7" count="2">
            <x v="20"/>
            <x v="43"/>
          </reference>
        </references>
      </pivotArea>
    </format>
    <format dxfId="74">
      <pivotArea dataOnly="0" labelOnly="1" outline="0" fieldPosition="0">
        <references count="1">
          <reference field="3" count="0"/>
        </references>
      </pivotArea>
    </format>
    <format dxfId="73">
      <pivotArea dataOnly="0" labelOnly="1" outline="0" fieldPosition="0">
        <references count="6">
          <reference field="1" count="1" selected="0">
            <x v="18"/>
          </reference>
          <reference field="2" count="1" selected="0">
            <x v="3"/>
          </reference>
          <reference field="3" count="1" selected="0">
            <x v="0"/>
          </reference>
          <reference field="4" count="1" selected="0">
            <x v="0"/>
          </reference>
          <reference field="5" count="1" selected="0">
            <x v="30"/>
          </reference>
          <reference field="7" count="1">
            <x v="37"/>
          </reference>
        </references>
      </pivotArea>
    </format>
    <format dxfId="72">
      <pivotArea dataOnly="0" labelOnly="1" outline="0" fieldPosition="0">
        <references count="6">
          <reference field="1" count="1" selected="0">
            <x v="18"/>
          </reference>
          <reference field="2" count="1" selected="0">
            <x v="3"/>
          </reference>
          <reference field="3" count="1" selected="0">
            <x v="1"/>
          </reference>
          <reference field="4" count="1" selected="0">
            <x v="0"/>
          </reference>
          <reference field="5" count="1" selected="0">
            <x v="43"/>
          </reference>
          <reference field="7" count="1">
            <x v="91"/>
          </reference>
        </references>
      </pivotArea>
    </format>
    <format dxfId="71">
      <pivotArea dataOnly="0" labelOnly="1" outline="0" fieldPosition="0">
        <references count="6">
          <reference field="1" count="1" selected="0">
            <x v="18"/>
          </reference>
          <reference field="2" count="1" selected="0">
            <x v="3"/>
          </reference>
          <reference field="3" count="1" selected="0">
            <x v="3"/>
          </reference>
          <reference field="4" count="1" selected="0">
            <x v="2"/>
          </reference>
          <reference field="5" count="1" selected="0">
            <x v="91"/>
          </reference>
          <reference field="7" count="2">
            <x v="20"/>
            <x v="43"/>
          </reference>
        </references>
      </pivotArea>
    </format>
    <format dxfId="70">
      <pivotArea dataOnly="0" labelOnly="1" outline="0" fieldPosition="0">
        <references count="6">
          <reference field="1" count="1" selected="0">
            <x v="26"/>
          </reference>
          <reference field="2" count="1" selected="0">
            <x v="0"/>
          </reference>
          <reference field="3" count="1" selected="0">
            <x v="3"/>
          </reference>
          <reference field="4" count="1" selected="0">
            <x v="0"/>
          </reference>
          <reference field="5" count="1" selected="0">
            <x v="127"/>
          </reference>
          <reference field="7" count="1">
            <x v="6"/>
          </reference>
        </references>
      </pivotArea>
    </format>
    <format dxfId="69">
      <pivotArea dataOnly="0" labelOnly="1" outline="0" fieldPosition="0">
        <references count="6">
          <reference field="1" count="1" selected="0">
            <x v="23"/>
          </reference>
          <reference field="2" count="1" selected="0">
            <x v="2"/>
          </reference>
          <reference field="3" count="1" selected="0">
            <x v="1"/>
          </reference>
          <reference field="4" count="1" selected="0">
            <x v="0"/>
          </reference>
          <reference field="5" count="1" selected="0">
            <x v="86"/>
          </reference>
          <reference field="7" count="1">
            <x v="13"/>
          </reference>
        </references>
      </pivotArea>
    </format>
    <format dxfId="68">
      <pivotArea dataOnly="0" labelOnly="1" outline="0" fieldPosition="0">
        <references count="6">
          <reference field="1" count="1" selected="0">
            <x v="47"/>
          </reference>
          <reference field="2" count="1" selected="0">
            <x v="1"/>
          </reference>
          <reference field="3" count="1" selected="0">
            <x v="1"/>
          </reference>
          <reference field="4" count="1" selected="0">
            <x v="0"/>
          </reference>
          <reference field="5" count="1" selected="0">
            <x v="70"/>
          </reference>
          <reference field="7" count="1">
            <x v="86"/>
          </reference>
        </references>
      </pivotArea>
    </format>
    <format dxfId="67">
      <pivotArea dataOnly="0" labelOnly="1" outline="0" fieldPosition="0">
        <references count="6">
          <reference field="1" count="1" selected="0">
            <x v="48"/>
          </reference>
          <reference field="2" count="1" selected="0">
            <x v="2"/>
          </reference>
          <reference field="3" count="1" selected="0">
            <x v="1"/>
          </reference>
          <reference field="4" count="1" selected="0">
            <x v="0"/>
          </reference>
          <reference field="5" count="1" selected="0">
            <x v="33"/>
          </reference>
          <reference field="7" count="1">
            <x v="86"/>
          </reference>
        </references>
      </pivotArea>
    </format>
    <format dxfId="66">
      <pivotArea dataOnly="0" labelOnly="1" outline="0" fieldPosition="0">
        <references count="2">
          <reference field="1" count="1" selected="0">
            <x v="20"/>
          </reference>
          <reference field="2" count="1">
            <x v="5"/>
          </reference>
        </references>
      </pivotArea>
    </format>
    <format dxfId="65">
      <pivotArea dataOnly="0" labelOnly="1" outline="0" fieldPosition="0">
        <references count="3">
          <reference field="1" count="1" selected="0">
            <x v="20"/>
          </reference>
          <reference field="2" count="1" selected="0">
            <x v="5"/>
          </reference>
          <reference field="3" count="2">
            <x v="0"/>
            <x v="3"/>
          </reference>
        </references>
      </pivotArea>
    </format>
    <format dxfId="64">
      <pivotArea dataOnly="0" labelOnly="1" outline="0" offset="IV1:IV2" fieldPosition="0">
        <references count="4">
          <reference field="1" count="1" selected="0">
            <x v="20"/>
          </reference>
          <reference field="2" count="1" selected="0">
            <x v="5"/>
          </reference>
          <reference field="3" count="1" selected="0">
            <x v="0"/>
          </reference>
          <reference field="4" count="1">
            <x v="0"/>
          </reference>
        </references>
      </pivotArea>
    </format>
    <format dxfId="63">
      <pivotArea dataOnly="0" labelOnly="1" outline="0" fieldPosition="0">
        <references count="5">
          <reference field="1" count="1" selected="0">
            <x v="20"/>
          </reference>
          <reference field="2" count="1" selected="0">
            <x v="5"/>
          </reference>
          <reference field="3" count="1" selected="0">
            <x v="0"/>
          </reference>
          <reference field="4" count="1" selected="0">
            <x v="0"/>
          </reference>
          <reference field="5" count="1">
            <x v="32"/>
          </reference>
        </references>
      </pivotArea>
    </format>
    <format dxfId="62">
      <pivotArea dataOnly="0" labelOnly="1" outline="0" fieldPosition="0">
        <references count="5">
          <reference field="1" count="1" selected="0">
            <x v="20"/>
          </reference>
          <reference field="2" count="1" selected="0">
            <x v="5"/>
          </reference>
          <reference field="3" count="1" selected="0">
            <x v="3"/>
          </reference>
          <reference field="4" count="1" selected="0">
            <x v="0"/>
          </reference>
          <reference field="5" count="1">
            <x v="129"/>
          </reference>
        </references>
      </pivotArea>
    </format>
    <format dxfId="61">
      <pivotArea dataOnly="0" labelOnly="1" outline="0" fieldPosition="0">
        <references count="6">
          <reference field="1" count="1" selected="0">
            <x v="20"/>
          </reference>
          <reference field="2" count="1" selected="0">
            <x v="5"/>
          </reference>
          <reference field="3" count="1" selected="0">
            <x v="0"/>
          </reference>
          <reference field="4" count="1" selected="0">
            <x v="0"/>
          </reference>
          <reference field="5" count="1" selected="0">
            <x v="32"/>
          </reference>
          <reference field="7" count="1">
            <x v="5"/>
          </reference>
        </references>
      </pivotArea>
    </format>
    <format dxfId="60">
      <pivotArea dataOnly="0" labelOnly="1" outline="0" fieldPosition="0">
        <references count="6">
          <reference field="1" count="1" selected="0">
            <x v="20"/>
          </reference>
          <reference field="2" count="1" selected="0">
            <x v="5"/>
          </reference>
          <reference field="3" count="1" selected="0">
            <x v="3"/>
          </reference>
          <reference field="4" count="1" selected="0">
            <x v="0"/>
          </reference>
          <reference field="5" count="1" selected="0">
            <x v="129"/>
          </reference>
          <reference field="7" count="1">
            <x v="46"/>
          </reference>
        </references>
      </pivotArea>
    </format>
    <format dxfId="59">
      <pivotArea dataOnly="0" labelOnly="1" outline="0" fieldPosition="0">
        <references count="2">
          <reference field="1" count="1" selected="0">
            <x v="20"/>
          </reference>
          <reference field="2" count="1">
            <x v="5"/>
          </reference>
        </references>
      </pivotArea>
    </format>
    <format dxfId="58">
      <pivotArea dataOnly="0" labelOnly="1" outline="0" fieldPosition="0">
        <references count="3">
          <reference field="1" count="1" selected="0">
            <x v="20"/>
          </reference>
          <reference field="2" count="1" selected="0">
            <x v="5"/>
          </reference>
          <reference field="3" count="2">
            <x v="0"/>
            <x v="3"/>
          </reference>
        </references>
      </pivotArea>
    </format>
    <format dxfId="57">
      <pivotArea dataOnly="0" labelOnly="1" outline="0" offset="IV1:IV2" fieldPosition="0">
        <references count="4">
          <reference field="1" count="1" selected="0">
            <x v="20"/>
          </reference>
          <reference field="2" count="1" selected="0">
            <x v="5"/>
          </reference>
          <reference field="3" count="1" selected="0">
            <x v="0"/>
          </reference>
          <reference field="4" count="1">
            <x v="0"/>
          </reference>
        </references>
      </pivotArea>
    </format>
    <format dxfId="56">
      <pivotArea dataOnly="0" labelOnly="1" outline="0" fieldPosition="0">
        <references count="5">
          <reference field="1" count="1" selected="0">
            <x v="20"/>
          </reference>
          <reference field="2" count="1" selected="0">
            <x v="5"/>
          </reference>
          <reference field="3" count="1" selected="0">
            <x v="0"/>
          </reference>
          <reference field="4" count="1" selected="0">
            <x v="0"/>
          </reference>
          <reference field="5" count="1">
            <x v="32"/>
          </reference>
        </references>
      </pivotArea>
    </format>
    <format dxfId="55">
      <pivotArea dataOnly="0" labelOnly="1" outline="0" fieldPosition="0">
        <references count="5">
          <reference field="1" count="1" selected="0">
            <x v="20"/>
          </reference>
          <reference field="2" count="1" selected="0">
            <x v="5"/>
          </reference>
          <reference field="3" count="1" selected="0">
            <x v="3"/>
          </reference>
          <reference field="4" count="1" selected="0">
            <x v="0"/>
          </reference>
          <reference field="5" count="1">
            <x v="129"/>
          </reference>
        </references>
      </pivotArea>
    </format>
    <format dxfId="54">
      <pivotArea dataOnly="0" labelOnly="1" outline="0" fieldPosition="0">
        <references count="6">
          <reference field="1" count="1" selected="0">
            <x v="20"/>
          </reference>
          <reference field="2" count="1" selected="0">
            <x v="5"/>
          </reference>
          <reference field="3" count="1" selected="0">
            <x v="0"/>
          </reference>
          <reference field="4" count="1" selected="0">
            <x v="0"/>
          </reference>
          <reference field="5" count="1" selected="0">
            <x v="32"/>
          </reference>
          <reference field="7" count="1">
            <x v="5"/>
          </reference>
        </references>
      </pivotArea>
    </format>
    <format dxfId="53">
      <pivotArea dataOnly="0" labelOnly="1" outline="0" fieldPosition="0">
        <references count="6">
          <reference field="1" count="1" selected="0">
            <x v="20"/>
          </reference>
          <reference field="2" count="1" selected="0">
            <x v="5"/>
          </reference>
          <reference field="3" count="1" selected="0">
            <x v="3"/>
          </reference>
          <reference field="4" count="1" selected="0">
            <x v="0"/>
          </reference>
          <reference field="5" count="1" selected="0">
            <x v="129"/>
          </reference>
          <reference field="7" count="1">
            <x v="46"/>
          </reference>
        </references>
      </pivotArea>
    </format>
    <format dxfId="52">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4" minRefreshableVersion="3" useAutoFormatting="1" itemPrintTitles="1" createdVersion="4" indent="0" compact="0" compactData="0" multipleFieldFilters="0">
  <location ref="A3:H174" firstHeaderRow="1" firstDataRow="1" firstDataCol="8"/>
  <pivotFields count="10">
    <pivotField axis="axisRow" compact="0" numFmtId="14" outline="0" showAll="0" sortType="ascending" defaultSubtotal="0">
      <items count="61">
        <item m="1" x="59"/>
        <item x="33"/>
        <item x="0"/>
        <item x="34"/>
        <item x="1"/>
        <item x="2"/>
        <item x="35"/>
        <item x="3"/>
        <item x="36"/>
        <item x="4"/>
        <item x="56"/>
        <item x="37"/>
        <item x="5"/>
        <item x="38"/>
        <item x="6"/>
        <item x="7"/>
        <item x="8"/>
        <item x="9"/>
        <item x="39"/>
        <item x="57"/>
        <item x="40"/>
        <item x="41"/>
        <item x="10"/>
        <item x="11"/>
        <item x="42"/>
        <item x="12"/>
        <item x="43"/>
        <item x="13"/>
        <item x="14"/>
        <item m="1" x="60"/>
        <item x="44"/>
        <item x="15"/>
        <item x="45"/>
        <item x="16"/>
        <item x="17"/>
        <item x="46"/>
        <item x="18"/>
        <item x="47"/>
        <item x="19"/>
        <item x="20"/>
        <item m="1" x="58"/>
        <item x="52"/>
        <item x="21"/>
        <item x="48"/>
        <item x="22"/>
        <item x="23"/>
        <item x="53"/>
        <item x="24"/>
        <item x="49"/>
        <item x="25"/>
        <item x="26"/>
        <item x="54"/>
        <item x="27"/>
        <item x="50"/>
        <item x="28"/>
        <item x="29"/>
        <item x="55"/>
        <item x="30"/>
        <item x="51"/>
        <item x="31"/>
        <item x="32"/>
      </items>
    </pivotField>
    <pivotField axis="axisRow" compact="0" outline="0" showAll="0" defaultSubtotal="0">
      <items count="6">
        <item x="3"/>
        <item x="0"/>
        <item x="4"/>
        <item x="1"/>
        <item x="2"/>
        <item x="5"/>
      </items>
    </pivotField>
    <pivotField axis="axisRow" compact="0" outline="0" showAll="0" defaultSubtotal="0">
      <items count="5">
        <item x="0"/>
        <item x="3"/>
        <item x="2"/>
        <item x="1"/>
        <item x="4"/>
      </items>
    </pivotField>
    <pivotField axis="axisRow" compact="0" outline="0" showAll="0" defaultSubtotal="0">
      <items count="4">
        <item x="0"/>
        <item x="3"/>
        <item x="1"/>
        <item x="2"/>
      </items>
    </pivotField>
    <pivotField axis="axisRow" compact="0" outline="0" showAll="0" defaultSubtotal="0">
      <items count="141">
        <item x="53"/>
        <item x="138"/>
        <item x="126"/>
        <item x="118"/>
        <item x="132"/>
        <item x="34"/>
        <item x="136"/>
        <item x="130"/>
        <item x="43"/>
        <item x="69"/>
        <item x="0"/>
        <item x="94"/>
        <item x="36"/>
        <item x="92"/>
        <item x="111"/>
        <item x="85"/>
        <item x="139"/>
        <item x="17"/>
        <item x="9"/>
        <item x="14"/>
        <item x="74"/>
        <item x="82"/>
        <item x="108"/>
        <item x="13"/>
        <item x="3"/>
        <item x="137"/>
        <item x="21"/>
        <item x="8"/>
        <item x="7"/>
        <item x="88"/>
        <item x="15"/>
        <item x="50"/>
        <item x="51"/>
        <item x="98"/>
        <item x="60"/>
        <item x="12"/>
        <item x="102"/>
        <item x="80"/>
        <item x="26"/>
        <item x="5"/>
        <item x="131"/>
        <item x="128"/>
        <item x="135"/>
        <item x="129"/>
        <item x="83"/>
        <item x="30"/>
        <item x="11"/>
        <item x="101"/>
        <item x="28"/>
        <item x="29"/>
        <item x="33"/>
        <item x="64"/>
        <item x="63"/>
        <item x="77"/>
        <item x="89"/>
        <item x="124"/>
        <item x="68"/>
        <item x="65"/>
        <item x="70"/>
        <item x="66"/>
        <item x="78"/>
        <item x="133"/>
        <item x="49"/>
        <item x="106"/>
        <item x="107"/>
        <item x="110"/>
        <item x="112"/>
        <item x="59"/>
        <item x="31"/>
        <item x="32"/>
        <item x="97"/>
        <item x="72"/>
        <item x="71"/>
        <item x="27"/>
        <item x="114"/>
        <item x="2"/>
        <item x="37"/>
        <item x="140"/>
        <item x="134"/>
        <item x="54"/>
        <item x="61"/>
        <item x="1"/>
        <item x="6"/>
        <item x="57"/>
        <item x="42"/>
        <item x="24"/>
        <item x="90"/>
        <item x="91"/>
        <item x="22"/>
        <item x="25"/>
        <item x="23"/>
        <item x="20"/>
        <item x="19"/>
        <item x="47"/>
        <item x="48"/>
        <item x="46"/>
        <item x="45"/>
        <item x="62"/>
        <item x="86"/>
        <item x="84"/>
        <item x="41"/>
        <item x="115"/>
        <item sd="0" x="100"/>
        <item x="52"/>
        <item x="35"/>
        <item x="58"/>
        <item x="55"/>
        <item x="56"/>
        <item x="75"/>
        <item x="67"/>
        <item x="87"/>
        <item x="44"/>
        <item x="40"/>
        <item x="4"/>
        <item x="18"/>
        <item x="10"/>
        <item x="105"/>
        <item x="95"/>
        <item x="99"/>
        <item x="93"/>
        <item x="73"/>
        <item x="16"/>
        <item x="38"/>
        <item x="39"/>
        <item x="113"/>
        <item x="109"/>
        <item x="120"/>
        <item x="116"/>
        <item x="122"/>
        <item x="125"/>
        <item x="119"/>
        <item x="121"/>
        <item x="117"/>
        <item x="104"/>
        <item x="123"/>
        <item x="79"/>
        <item x="76"/>
        <item x="81"/>
        <item x="96"/>
        <item x="127"/>
        <item x="103"/>
      </items>
    </pivotField>
    <pivotField axis="axisRow" compact="0" outline="0" showAll="0" defaultSubtotal="0">
      <items count="3">
        <item sd="0" x="0"/>
        <item x="2"/>
        <item x="1"/>
      </items>
    </pivotField>
    <pivotField axis="axisRow" compact="0" outline="0" showAll="0" defaultSubtotal="0">
      <items count="94">
        <item x="45"/>
        <item x="80"/>
        <item x="51"/>
        <item x="14"/>
        <item x="52"/>
        <item x="32"/>
        <item x="79"/>
        <item x="89"/>
        <item x="90"/>
        <item x="60"/>
        <item x="16"/>
        <item x="3"/>
        <item x="20"/>
        <item x="66"/>
        <item x="77"/>
        <item x="86"/>
        <item x="53"/>
        <item x="84"/>
        <item x="18"/>
        <item x="13"/>
        <item x="11"/>
        <item x="81"/>
        <item x="21"/>
        <item x="73"/>
        <item x="85"/>
        <item x="69"/>
        <item x="50"/>
        <item x="55"/>
        <item x="25"/>
        <item x="49"/>
        <item x="8"/>
        <item x="71"/>
        <item x="74"/>
        <item x="70"/>
        <item x="83"/>
        <item x="33"/>
        <item x="67"/>
        <item x="10"/>
        <item x="29"/>
        <item x="1"/>
        <item x="38"/>
        <item x="48"/>
        <item x="27"/>
        <item x="12"/>
        <item x="19"/>
        <item x="0"/>
        <item x="78"/>
        <item x="82"/>
        <item x="28"/>
        <item x="17"/>
        <item x="5"/>
        <item x="34"/>
        <item x="56"/>
        <item x="15"/>
        <item x="59"/>
        <item x="36"/>
        <item x="22"/>
        <item x="63"/>
        <item x="54"/>
        <item x="4"/>
        <item x="41"/>
        <item x="23"/>
        <item x="93"/>
        <item x="76"/>
        <item x="62"/>
        <item x="6"/>
        <item x="44"/>
        <item x="64"/>
        <item x="46"/>
        <item x="2"/>
        <item x="68"/>
        <item x="39"/>
        <item x="26"/>
        <item x="92"/>
        <item x="31"/>
        <item x="91"/>
        <item x="58"/>
        <item x="47"/>
        <item x="65"/>
        <item x="75"/>
        <item x="7"/>
        <item x="9"/>
        <item x="43"/>
        <item x="61"/>
        <item x="24"/>
        <item x="42"/>
        <item x="30"/>
        <item x="37"/>
        <item x="57"/>
        <item x="40"/>
        <item x="35"/>
        <item x="88"/>
        <item x="87"/>
        <item x="72"/>
      </items>
    </pivotField>
    <pivotField compact="0" outline="0" showAll="0" defaultSubtotal="0"/>
    <pivotField compact="0" outline="0" showAll="0" defaultSubtotal="0"/>
    <pivotField axis="axisRow" compact="0" outline="0" multipleItemSelectionAllowed="1" showAll="0" defaultSubtotal="0">
      <items count="7">
        <item x="6"/>
        <item x="1"/>
        <item x="2"/>
        <item x="3"/>
        <item x="0"/>
        <item x="4"/>
        <item x="5"/>
      </items>
    </pivotField>
  </pivotFields>
  <rowFields count="8">
    <field x="0"/>
    <field x="1"/>
    <field x="2"/>
    <field x="3"/>
    <field x="4"/>
    <field x="5"/>
    <field x="6"/>
    <field x="9"/>
  </rowFields>
  <rowItems count="171">
    <i>
      <x v="1"/>
      <x/>
      <x/>
      <x/>
      <x v="52"/>
      <x/>
    </i>
    <i r="2">
      <x v="1"/>
      <x/>
      <x v="100"/>
      <x/>
    </i>
    <i r="2">
      <x v="3"/>
      <x v="2"/>
      <x v="51"/>
      <x/>
    </i>
    <i>
      <x v="2"/>
      <x v="1"/>
      <x/>
      <x/>
      <x v="10"/>
      <x/>
    </i>
    <i r="2">
      <x v="1"/>
      <x/>
      <x v="57"/>
      <x/>
    </i>
    <i r="2">
      <x v="3"/>
      <x v="2"/>
      <x v="81"/>
      <x/>
    </i>
    <i>
      <x v="3"/>
      <x v="2"/>
      <x/>
      <x/>
      <x v="84"/>
      <x/>
    </i>
    <i r="2">
      <x v="1"/>
      <x/>
      <x v="99"/>
      <x/>
    </i>
    <i r="2">
      <x v="3"/>
      <x v="2"/>
      <x v="8"/>
      <x/>
    </i>
    <i>
      <x v="4"/>
      <x v="3"/>
      <x/>
      <x/>
      <x v="75"/>
      <x/>
    </i>
    <i r="2">
      <x v="1"/>
      <x/>
      <x v="139"/>
      <x/>
    </i>
    <i r="2">
      <x v="3"/>
      <x v="2"/>
      <x v="81"/>
      <x/>
    </i>
    <i>
      <x v="5"/>
      <x v="4"/>
      <x/>
      <x/>
      <x v="24"/>
      <x/>
    </i>
    <i r="2">
      <x v="1"/>
      <x/>
      <x v="102"/>
    </i>
    <i r="2">
      <x v="2"/>
      <x/>
      <x v="113"/>
      <x/>
    </i>
    <i r="2">
      <x v="4"/>
      <x/>
      <x v="15"/>
      <x/>
    </i>
    <i>
      <x v="6"/>
      <x/>
      <x/>
      <x/>
      <x v="59"/>
      <x/>
    </i>
    <i r="2">
      <x v="1"/>
      <x/>
      <x v="111"/>
      <x/>
    </i>
    <i r="2">
      <x v="3"/>
      <x/>
      <x v="101"/>
      <x/>
    </i>
    <i>
      <x v="7"/>
      <x v="1"/>
      <x/>
      <x/>
      <x v="39"/>
      <x/>
    </i>
    <i r="2">
      <x v="1"/>
      <x/>
      <x v="109"/>
      <x/>
    </i>
    <i r="2">
      <x v="3"/>
      <x v="2"/>
      <x v="81"/>
      <x/>
    </i>
    <i>
      <x v="8"/>
      <x v="2"/>
      <x/>
      <x/>
      <x v="96"/>
      <x/>
    </i>
    <i r="2">
      <x v="1"/>
      <x/>
      <x v="98"/>
      <x/>
    </i>
    <i r="2">
      <x v="3"/>
      <x/>
      <x v="127"/>
      <x/>
    </i>
    <i>
      <x v="9"/>
      <x v="3"/>
      <x/>
      <x/>
      <x v="82"/>
      <x/>
    </i>
    <i r="2">
      <x v="1"/>
      <x/>
      <x v="139"/>
      <x/>
    </i>
    <i r="2">
      <x v="3"/>
      <x v="2"/>
      <x v="81"/>
      <x/>
    </i>
    <i>
      <x v="10"/>
      <x v="1"/>
      <x v="1"/>
      <x/>
      <x v="47"/>
      <x/>
    </i>
    <i>
      <x v="11"/>
      <x/>
      <x/>
      <x/>
      <x v="56"/>
      <x/>
    </i>
    <i r="2">
      <x v="1"/>
      <x/>
      <x v="95"/>
      <x/>
    </i>
    <i r="2">
      <x v="3"/>
      <x v="2"/>
      <x v="9"/>
      <x/>
    </i>
    <i>
      <x v="12"/>
      <x v="1"/>
      <x/>
      <x/>
      <x v="28"/>
      <x/>
    </i>
    <i r="2">
      <x v="1"/>
      <x/>
      <x v="58"/>
      <x/>
    </i>
    <i r="2">
      <x v="3"/>
      <x v="2"/>
      <x v="27"/>
      <x/>
    </i>
    <i>
      <x v="13"/>
      <x v="2"/>
      <x/>
      <x/>
      <x v="93"/>
      <x/>
    </i>
    <i r="2">
      <x v="1"/>
      <x/>
      <x v="110"/>
      <x/>
    </i>
    <i r="2">
      <x v="3"/>
      <x v="2"/>
      <x v="94"/>
      <x/>
    </i>
    <i>
      <x v="14"/>
      <x v="3"/>
      <x/>
      <x/>
      <x v="18"/>
      <x/>
    </i>
    <i r="2">
      <x v="1"/>
      <x/>
      <x v="41"/>
      <x/>
    </i>
    <i r="2">
      <x v="3"/>
      <x v="2"/>
      <x v="27"/>
      <x/>
    </i>
    <i>
      <x v="15"/>
      <x v="4"/>
      <x/>
      <x/>
      <x v="115"/>
      <x/>
    </i>
    <i r="2">
      <x v="1"/>
      <x/>
      <x v="36"/>
      <x/>
    </i>
    <i r="2">
      <x v="2"/>
      <x/>
      <x v="46"/>
      <x/>
    </i>
    <i r="2">
      <x v="4"/>
      <x/>
      <x/>
      <x/>
    </i>
    <i>
      <x v="16"/>
      <x/>
      <x/>
      <x/>
      <x v="35"/>
      <x/>
    </i>
    <i r="2">
      <x v="1"/>
      <x v="3"/>
      <x v="140"/>
      <x v="2"/>
      <x v="93"/>
      <x v="5"/>
    </i>
    <i r="2">
      <x v="2"/>
      <x/>
      <x v="23"/>
      <x/>
    </i>
    <i r="2">
      <x v="4"/>
      <x/>
      <x v="29"/>
      <x/>
    </i>
    <i>
      <x v="17"/>
      <x v="1"/>
      <x/>
      <x/>
      <x v="19"/>
      <x/>
    </i>
    <i r="2">
      <x v="1"/>
      <x/>
      <x v="72"/>
      <x/>
    </i>
    <i r="2">
      <x v="3"/>
      <x v="2"/>
      <x v="27"/>
      <x/>
    </i>
    <i>
      <x v="18"/>
      <x v="2"/>
      <x/>
      <x/>
      <x v="62"/>
      <x/>
    </i>
    <i r="2">
      <x v="1"/>
      <x/>
      <x/>
      <x/>
    </i>
    <i r="2">
      <x v="3"/>
      <x/>
      <x v="132"/>
      <x/>
    </i>
    <i>
      <x v="19"/>
      <x v="3"/>
      <x v="1"/>
      <x/>
      <x v="43"/>
      <x/>
    </i>
    <i>
      <x v="20"/>
      <x v="4"/>
      <x v="1"/>
      <x/>
      <x v="133"/>
      <x/>
    </i>
    <i r="2">
      <x v="3"/>
      <x v="2"/>
      <x v="31"/>
      <x/>
    </i>
    <i>
      <x v="21"/>
      <x/>
      <x/>
      <x/>
      <x v="71"/>
      <x/>
    </i>
    <i r="2">
      <x v="1"/>
      <x/>
      <x v="32"/>
      <x/>
    </i>
    <i r="2">
      <x v="3"/>
      <x/>
      <x v="3"/>
      <x/>
    </i>
    <i>
      <x v="22"/>
      <x v="1"/>
      <x/>
      <x/>
      <x v="30"/>
      <x/>
    </i>
    <i r="2">
      <x v="3"/>
      <x v="2"/>
      <x v="27"/>
      <x/>
    </i>
    <i>
      <x v="23"/>
      <x v="2"/>
      <x/>
      <x/>
      <x v="121"/>
      <x/>
    </i>
    <i>
      <x v="24"/>
      <x/>
      <x/>
      <x/>
      <x v="120"/>
      <x/>
    </i>
    <i r="2">
      <x v="1"/>
      <x/>
      <x v="121"/>
      <x/>
    </i>
    <i r="2">
      <x v="3"/>
      <x/>
      <x v="130"/>
      <x/>
    </i>
    <i>
      <x v="25"/>
      <x v="1"/>
      <x/>
      <x/>
      <x v="17"/>
      <x/>
    </i>
    <i r="2">
      <x v="1"/>
      <x/>
      <x v="20"/>
      <x/>
    </i>
    <i r="2">
      <x v="3"/>
      <x v="2"/>
      <x/>
      <x/>
    </i>
    <i>
      <x v="26"/>
      <x v="2"/>
      <x/>
      <x/>
      <x v="103"/>
      <x/>
    </i>
    <i r="2">
      <x v="3"/>
      <x/>
      <x v="126"/>
      <x/>
    </i>
    <i r="2">
      <x v="4"/>
      <x/>
      <x v="54"/>
      <x/>
    </i>
    <i>
      <x v="27"/>
      <x v="1"/>
      <x v="3"/>
      <x v="2"/>
      <x v="91"/>
      <x/>
    </i>
    <i r="4">
      <x v="92"/>
      <x/>
    </i>
    <i r="1">
      <x v="3"/>
      <x/>
      <x/>
      <x v="114"/>
      <x/>
    </i>
    <i r="2">
      <x v="1"/>
      <x/>
      <x v="7"/>
      <x/>
    </i>
    <i>
      <x v="28"/>
      <x v="4"/>
      <x/>
      <x/>
      <x v="26"/>
      <x/>
    </i>
    <i r="2">
      <x v="1"/>
      <x/>
      <x v="116"/>
      <x/>
    </i>
    <i r="2">
      <x v="2"/>
      <x/>
      <x v="7"/>
      <x/>
    </i>
    <i>
      <x v="30"/>
      <x/>
      <x/>
      <x/>
      <x v="108"/>
      <x/>
    </i>
    <i r="2">
      <x v="1"/>
      <x v="2"/>
      <x/>
      <x/>
    </i>
    <i r="2">
      <x v="3"/>
      <x v="2"/>
      <x/>
      <x/>
    </i>
    <i>
      <x v="31"/>
      <x v="1"/>
      <x/>
      <x/>
      <x v="88"/>
      <x/>
    </i>
    <i r="2">
      <x v="1"/>
      <x/>
      <x v="136"/>
      <x/>
    </i>
    <i r="1">
      <x v="5"/>
      <x v="3"/>
      <x v="2"/>
      <x v="91"/>
      <x/>
    </i>
    <i>
      <x v="32"/>
      <x v="2"/>
      <x/>
      <x/>
      <x v="79"/>
      <x/>
    </i>
    <i r="2">
      <x v="1"/>
      <x/>
      <x v="86"/>
      <x/>
    </i>
    <i r="2">
      <x v="3"/>
      <x v="2"/>
      <x/>
      <x/>
    </i>
    <i>
      <x v="33"/>
      <x v="1"/>
      <x v="3"/>
      <x v="2"/>
      <x v="91"/>
      <x/>
    </i>
    <i r="1">
      <x v="3"/>
      <x/>
      <x/>
      <x v="90"/>
      <x/>
    </i>
    <i r="2">
      <x v="1"/>
      <x/>
      <x v="40"/>
      <x/>
    </i>
    <i>
      <x v="34"/>
      <x v="4"/>
      <x/>
      <x/>
      <x v="26"/>
      <x/>
    </i>
    <i r="2">
      <x v="1"/>
      <x/>
      <x v="47"/>
      <x/>
    </i>
    <i r="2">
      <x v="2"/>
      <x/>
      <x v="7"/>
      <x/>
    </i>
    <i>
      <x v="35"/>
      <x/>
      <x/>
      <x/>
      <x v="53"/>
      <x/>
    </i>
    <i r="2">
      <x v="1"/>
      <x/>
      <x v="106"/>
      <x/>
    </i>
    <i r="2">
      <x v="3"/>
      <x/>
      <x v="131"/>
      <x/>
    </i>
    <i>
      <x v="36"/>
      <x v="1"/>
      <x/>
      <x/>
      <x v="85"/>
      <x/>
    </i>
    <i r="2">
      <x v="1"/>
      <x/>
      <x v="60"/>
      <x/>
    </i>
    <i r="1">
      <x v="5"/>
      <x v="3"/>
      <x v="2"/>
      <x v="91"/>
      <x/>
    </i>
    <i>
      <x v="37"/>
      <x v="2"/>
      <x/>
      <x/>
      <x v="107"/>
      <x/>
    </i>
    <i r="2">
      <x v="1"/>
      <x/>
      <x v="87"/>
      <x/>
    </i>
    <i r="2">
      <x v="3"/>
      <x/>
      <x v="128"/>
      <x/>
    </i>
    <i>
      <x v="38"/>
      <x v="3"/>
      <x/>
      <x/>
      <x v="89"/>
      <x/>
    </i>
    <i r="2">
      <x v="1"/>
      <x/>
      <x v="4"/>
      <x/>
    </i>
    <i r="2">
      <x v="3"/>
      <x v="1"/>
      <x v="63"/>
      <x/>
    </i>
    <i>
      <x v="39"/>
      <x v="4"/>
      <x/>
      <x/>
      <x v="90"/>
      <x/>
    </i>
    <i r="2">
      <x v="1"/>
      <x/>
      <x v="64"/>
      <x/>
    </i>
    <i r="2">
      <x v="2"/>
      <x/>
      <x v="61"/>
      <x/>
    </i>
    <i>
      <x v="41"/>
      <x/>
      <x/>
      <x/>
      <x v="135"/>
      <x/>
    </i>
    <i r="2">
      <x v="1"/>
      <x/>
      <x v="22"/>
      <x/>
    </i>
    <i r="2">
      <x v="3"/>
      <x/>
      <x/>
      <x/>
    </i>
    <i>
      <x v="42"/>
      <x v="1"/>
      <x/>
      <x/>
      <x v="38"/>
      <x/>
    </i>
    <i r="2">
      <x v="1"/>
      <x/>
      <x v="13"/>
      <x/>
    </i>
    <i r="2">
      <x v="3"/>
      <x/>
      <x v="134"/>
      <x/>
    </i>
    <i>
      <x v="43"/>
      <x v="2"/>
      <x/>
      <x/>
      <x v="83"/>
      <x/>
    </i>
    <i r="2">
      <x v="1"/>
      <x/>
      <x v="119"/>
      <x/>
    </i>
    <i r="2">
      <x v="3"/>
      <x v="2"/>
      <x v="105"/>
      <x/>
    </i>
    <i>
      <x v="44"/>
      <x v="3"/>
      <x/>
      <x/>
      <x v="73"/>
      <x/>
    </i>
    <i r="2">
      <x v="1"/>
      <x/>
      <x v="78"/>
      <x/>
    </i>
    <i r="2">
      <x v="3"/>
      <x v="2"/>
      <x v="48"/>
      <x/>
    </i>
    <i>
      <x v="45"/>
      <x v="4"/>
      <x/>
      <x/>
      <x v="49"/>
      <x/>
    </i>
    <i r="2">
      <x v="1"/>
      <x/>
      <x v="125"/>
      <x/>
    </i>
    <i r="2">
      <x v="2"/>
      <x/>
      <x v="42"/>
      <x/>
    </i>
    <i r="2">
      <x v="4"/>
      <x/>
      <x v="11"/>
      <x/>
    </i>
    <i>
      <x v="46"/>
      <x/>
      <x/>
      <x/>
      <x v="37"/>
      <x/>
    </i>
    <i r="2">
      <x v="1"/>
      <x/>
      <x v="65"/>
      <x/>
    </i>
    <i r="2">
      <x v="3"/>
      <x/>
      <x v="55"/>
      <x/>
    </i>
    <i>
      <x v="47"/>
      <x v="1"/>
      <x/>
      <x/>
      <x v="45"/>
      <x/>
    </i>
    <i r="2">
      <x v="1"/>
      <x/>
      <x v="117"/>
      <x/>
    </i>
    <i r="2">
      <x v="3"/>
      <x v="2"/>
      <x v="68"/>
      <x/>
    </i>
    <i>
      <x v="48"/>
      <x v="2"/>
      <x/>
      <x/>
      <x v="67"/>
      <x/>
    </i>
    <i r="2">
      <x v="1"/>
      <x/>
      <x v="138"/>
      <x/>
    </i>
    <i r="2">
      <x v="3"/>
      <x/>
      <x v="129"/>
      <x/>
    </i>
    <i>
      <x v="49"/>
      <x v="3"/>
      <x/>
      <x/>
      <x v="69"/>
      <x/>
    </i>
    <i r="2">
      <x v="1"/>
      <x/>
      <x v="6"/>
      <x/>
    </i>
    <i r="2">
      <x v="3"/>
      <x v="2"/>
      <x v="68"/>
      <x/>
    </i>
    <i>
      <x v="50"/>
      <x v="4"/>
      <x/>
      <x/>
      <x v="50"/>
      <x/>
    </i>
    <i r="2">
      <x v="1"/>
      <x/>
      <x v="14"/>
      <x/>
    </i>
    <i r="2">
      <x v="3"/>
      <x v="2"/>
      <x v="25"/>
      <x v="1"/>
      <x v="62"/>
      <x/>
    </i>
    <i r="6">
      <x v="73"/>
      <x/>
    </i>
    <i>
      <x v="51"/>
      <x/>
      <x/>
      <x/>
      <x v="137"/>
      <x/>
    </i>
    <i r="2">
      <x v="1"/>
      <x/>
      <x v="66"/>
      <x/>
    </i>
    <i r="2">
      <x v="3"/>
      <x v="2"/>
      <x v="21"/>
      <x/>
    </i>
    <i>
      <x v="52"/>
      <x v="1"/>
      <x/>
      <x/>
      <x v="5"/>
      <x/>
    </i>
    <i r="2">
      <x v="1"/>
      <x/>
      <x v="70"/>
      <x/>
    </i>
    <i r="2">
      <x v="3"/>
      <x v="2"/>
      <x v="104"/>
      <x/>
    </i>
    <i>
      <x v="53"/>
      <x v="2"/>
      <x/>
      <x/>
      <x v="34"/>
      <x/>
    </i>
    <i r="2">
      <x v="1"/>
      <x/>
      <x v="33"/>
      <x/>
    </i>
    <i r="2">
      <x v="3"/>
      <x v="2"/>
      <x v="80"/>
      <x/>
    </i>
    <i>
      <x v="54"/>
      <x v="3"/>
      <x/>
      <x/>
      <x v="12"/>
      <x/>
    </i>
    <i r="2">
      <x v="1"/>
      <x/>
      <x v="1"/>
      <x/>
    </i>
    <i r="2">
      <x v="3"/>
      <x v="2"/>
      <x v="104"/>
      <x/>
    </i>
    <i>
      <x v="55"/>
      <x v="4"/>
      <x/>
      <x/>
      <x v="5"/>
      <x/>
    </i>
    <i r="2">
      <x v="1"/>
      <x/>
      <x v="14"/>
      <x/>
    </i>
    <i r="2">
      <x v="3"/>
      <x v="2"/>
      <x v="16"/>
      <x v="1"/>
      <x v="8"/>
      <x/>
    </i>
    <i r="6">
      <x v="75"/>
      <x/>
    </i>
    <i>
      <x v="56"/>
      <x/>
      <x/>
      <x/>
      <x v="44"/>
      <x/>
    </i>
    <i r="2">
      <x v="1"/>
      <x/>
      <x v="124"/>
      <x/>
    </i>
    <i r="2">
      <x v="3"/>
      <x/>
      <x v="2"/>
      <x/>
    </i>
    <i>
      <x v="57"/>
      <x v="1"/>
      <x/>
      <x/>
      <x v="76"/>
      <x/>
    </i>
    <i r="2">
      <x v="1"/>
      <x/>
      <x v="118"/>
      <x/>
    </i>
    <i r="2">
      <x v="3"/>
      <x v="2"/>
      <x v="122"/>
      <x/>
    </i>
    <i>
      <x v="58"/>
      <x v="2"/>
      <x/>
      <x/>
      <x v="97"/>
      <x/>
    </i>
    <i>
      <x v="59"/>
      <x v="3"/>
      <x/>
      <x/>
      <x v="123"/>
      <x/>
    </i>
    <i r="2">
      <x v="1"/>
      <x/>
      <x v="77"/>
      <x/>
    </i>
    <i r="2">
      <x v="3"/>
      <x v="1"/>
      <x v="63"/>
      <x/>
    </i>
    <i>
      <x v="60"/>
      <x v="4"/>
      <x/>
      <x/>
      <x v="112"/>
      <x/>
    </i>
    <i r="2">
      <x v="1"/>
      <x/>
      <x v="74"/>
      <x/>
    </i>
    <i t="grand">
      <x/>
    </i>
  </rowItems>
  <colItems count="1">
    <i/>
  </colItems>
  <formats count="52">
    <format dxfId="51">
      <pivotArea dataOnly="0" labelOnly="1" outline="0" fieldPosition="0">
        <references count="1">
          <reference field="0" count="3">
            <x v="19"/>
            <x v="20"/>
            <x v="21"/>
          </reference>
        </references>
      </pivotArea>
    </format>
    <format dxfId="50">
      <pivotArea dataOnly="0" labelOnly="1" outline="0" fieldPosition="0">
        <references count="2">
          <reference field="0" count="1" selected="0">
            <x v="19"/>
          </reference>
          <reference field="1" count="1">
            <x v="3"/>
          </reference>
        </references>
      </pivotArea>
    </format>
    <format dxfId="49">
      <pivotArea dataOnly="0" labelOnly="1" outline="0" fieldPosition="0">
        <references count="2">
          <reference field="0" count="1" selected="0">
            <x v="20"/>
          </reference>
          <reference field="1" count="1">
            <x v="4"/>
          </reference>
        </references>
      </pivotArea>
    </format>
    <format dxfId="48">
      <pivotArea dataOnly="0" labelOnly="1" outline="0" offset="IV1:IV3" fieldPosition="0">
        <references count="2">
          <reference field="0" count="1" selected="0">
            <x v="21"/>
          </reference>
          <reference field="1" count="1">
            <x v="0"/>
          </reference>
        </references>
      </pivotArea>
    </format>
    <format dxfId="47">
      <pivotArea dataOnly="0" labelOnly="1" outline="0" fieldPosition="0">
        <references count="3">
          <reference field="0" count="1" selected="0">
            <x v="19"/>
          </reference>
          <reference field="1" count="1" selected="0">
            <x v="3"/>
          </reference>
          <reference field="2" count="2">
            <x v="1"/>
            <x v="3"/>
          </reference>
        </references>
      </pivotArea>
    </format>
    <format dxfId="46">
      <pivotArea dataOnly="0" labelOnly="1" outline="0" fieldPosition="0">
        <references count="3">
          <reference field="0" count="1" selected="0">
            <x v="21"/>
          </reference>
          <reference field="1" count="1" selected="0">
            <x v="0"/>
          </reference>
          <reference field="2" count="3">
            <x v="0"/>
            <x v="1"/>
            <x v="3"/>
          </reference>
        </references>
      </pivotArea>
    </format>
    <format dxfId="45">
      <pivotArea dataOnly="0" labelOnly="1" outline="0" offset="IV5:IV256" fieldPosition="0">
        <references count="4">
          <reference field="0" count="1" selected="0">
            <x v="18"/>
          </reference>
          <reference field="1" count="1" selected="0">
            <x v="2"/>
          </reference>
          <reference field="2" count="1" selected="0">
            <x v="0"/>
          </reference>
          <reference field="3" count="1">
            <x v="0"/>
          </reference>
        </references>
      </pivotArea>
    </format>
    <format dxfId="44">
      <pivotArea dataOnly="0" labelOnly="1" outline="0" fieldPosition="0">
        <references count="4">
          <reference field="0" count="1" selected="0">
            <x v="20"/>
          </reference>
          <reference field="1" count="1" selected="0">
            <x v="4"/>
          </reference>
          <reference field="2" count="1" selected="0">
            <x v="3"/>
          </reference>
          <reference field="3" count="1">
            <x v="2"/>
          </reference>
        </references>
      </pivotArea>
    </format>
    <format dxfId="43">
      <pivotArea dataOnly="0" labelOnly="1" outline="0" offset="IV1:IV3" fieldPosition="0">
        <references count="4">
          <reference field="0" count="1" selected="0">
            <x v="21"/>
          </reference>
          <reference field="1" count="1" selected="0">
            <x v="0"/>
          </reference>
          <reference field="2" count="1" selected="0">
            <x v="0"/>
          </reference>
          <reference field="3" count="1">
            <x v="0"/>
          </reference>
        </references>
      </pivotArea>
    </format>
    <format dxfId="42">
      <pivotArea dataOnly="0" labelOnly="1" outline="0" fieldPosition="0">
        <references count="5">
          <reference field="0" count="1" selected="0">
            <x v="19"/>
          </reference>
          <reference field="1" count="1" selected="0">
            <x v="3"/>
          </reference>
          <reference field="2" count="1" selected="0">
            <x v="1"/>
          </reference>
          <reference field="3" count="1" selected="0">
            <x v="0"/>
          </reference>
          <reference field="4" count="1">
            <x v="43"/>
          </reference>
        </references>
      </pivotArea>
    </format>
    <format dxfId="41">
      <pivotArea dataOnly="0" labelOnly="1" outline="0" fieldPosition="0">
        <references count="5">
          <reference field="0" count="1" selected="0">
            <x v="20"/>
          </reference>
          <reference field="1" count="1" selected="0">
            <x v="4"/>
          </reference>
          <reference field="2" count="1" selected="0">
            <x v="1"/>
          </reference>
          <reference field="3" count="1" selected="0">
            <x v="0"/>
          </reference>
          <reference field="4" count="1">
            <x v="133"/>
          </reference>
        </references>
      </pivotArea>
    </format>
    <format dxfId="40">
      <pivotArea dataOnly="0" labelOnly="1" outline="0" fieldPosition="0">
        <references count="5">
          <reference field="0" count="1" selected="0">
            <x v="20"/>
          </reference>
          <reference field="1" count="1" selected="0">
            <x v="4"/>
          </reference>
          <reference field="2" count="1" selected="0">
            <x v="3"/>
          </reference>
          <reference field="3" count="1" selected="0">
            <x v="2"/>
          </reference>
          <reference field="4" count="1">
            <x v="31"/>
          </reference>
        </references>
      </pivotArea>
    </format>
    <format dxfId="39">
      <pivotArea dataOnly="0" labelOnly="1" outline="0" fieldPosition="0">
        <references count="5">
          <reference field="0" count="1" selected="0">
            <x v="21"/>
          </reference>
          <reference field="1" count="1" selected="0">
            <x v="0"/>
          </reference>
          <reference field="2" count="1" selected="0">
            <x v="0"/>
          </reference>
          <reference field="3" count="1" selected="0">
            <x v="0"/>
          </reference>
          <reference field="4" count="1">
            <x v="71"/>
          </reference>
        </references>
      </pivotArea>
    </format>
    <format dxfId="38">
      <pivotArea dataOnly="0" labelOnly="1" outline="0" fieldPosition="0">
        <references count="5">
          <reference field="0" count="1" selected="0">
            <x v="21"/>
          </reference>
          <reference field="1" count="1" selected="0">
            <x v="0"/>
          </reference>
          <reference field="2" count="1" selected="0">
            <x v="1"/>
          </reference>
          <reference field="3" count="1" selected="0">
            <x v="0"/>
          </reference>
          <reference field="4" count="1">
            <x v="32"/>
          </reference>
        </references>
      </pivotArea>
    </format>
    <format dxfId="37">
      <pivotArea dataOnly="0" labelOnly="1" outline="0" fieldPosition="0">
        <references count="5">
          <reference field="0" count="1" selected="0">
            <x v="21"/>
          </reference>
          <reference field="1" count="1" selected="0">
            <x v="0"/>
          </reference>
          <reference field="2" count="1" selected="0">
            <x v="3"/>
          </reference>
          <reference field="3" count="1" selected="0">
            <x v="0"/>
          </reference>
          <reference field="4" count="1">
            <x v="3"/>
          </reference>
        </references>
      </pivotArea>
    </format>
    <format dxfId="36">
      <pivotArea dataOnly="0" labelOnly="1" outline="0" offset="IV11:IV17" fieldPosition="0">
        <references count="6">
          <reference field="0" count="1" selected="0">
            <x v="16"/>
          </reference>
          <reference field="1" count="1" selected="0">
            <x v="0"/>
          </reference>
          <reference field="2" count="1" selected="0">
            <x v="2"/>
          </reference>
          <reference field="3" count="1" selected="0">
            <x v="0"/>
          </reference>
          <reference field="4" count="1" selected="0">
            <x v="23"/>
          </reference>
          <reference field="5" count="1">
            <x v="0"/>
          </reference>
        </references>
      </pivotArea>
    </format>
    <format dxfId="35">
      <pivotArea dataOnly="0" labelOnly="1" outline="0" fieldPosition="0">
        <references count="7">
          <reference field="0" count="1" selected="0">
            <x v="19"/>
          </reference>
          <reference field="1" count="1" selected="0">
            <x v="3"/>
          </reference>
          <reference field="2" count="1" selected="0">
            <x v="1"/>
          </reference>
          <reference field="3" count="1" selected="0">
            <x v="0"/>
          </reference>
          <reference field="4" count="1" selected="0">
            <x v="43"/>
          </reference>
          <reference field="5" count="1" selected="0">
            <x v="0"/>
          </reference>
          <reference field="6" count="1">
            <x v="91"/>
          </reference>
        </references>
      </pivotArea>
    </format>
    <format dxfId="34">
      <pivotArea dataOnly="0" labelOnly="1" outline="0" fieldPosition="0">
        <references count="7">
          <reference field="0" count="1" selected="0">
            <x v="20"/>
          </reference>
          <reference field="1" count="1" selected="0">
            <x v="4"/>
          </reference>
          <reference field="2" count="1" selected="0">
            <x v="1"/>
          </reference>
          <reference field="3" count="1" selected="0">
            <x v="0"/>
          </reference>
          <reference field="4" count="1" selected="0">
            <x v="133"/>
          </reference>
          <reference field="5" count="1" selected="0">
            <x v="0"/>
          </reference>
          <reference field="6" count="1">
            <x v="31"/>
          </reference>
        </references>
      </pivotArea>
    </format>
    <format dxfId="33">
      <pivotArea dataOnly="0" labelOnly="1" outline="0" fieldPosition="0">
        <references count="7">
          <reference field="0" count="1" selected="0">
            <x v="20"/>
          </reference>
          <reference field="1" count="1" selected="0">
            <x v="4"/>
          </reference>
          <reference field="2" count="1" selected="0">
            <x v="3"/>
          </reference>
          <reference field="3" count="1" selected="0">
            <x v="2"/>
          </reference>
          <reference field="4" count="1" selected="0">
            <x v="31"/>
          </reference>
          <reference field="5" count="1" selected="0">
            <x v="0"/>
          </reference>
          <reference field="6" count="2">
            <x v="40"/>
            <x v="87"/>
          </reference>
        </references>
      </pivotArea>
    </format>
    <format dxfId="32">
      <pivotArea dataOnly="0" labelOnly="1" outline="0" fieldPosition="0">
        <references count="7">
          <reference field="0" count="1" selected="0">
            <x v="21"/>
          </reference>
          <reference field="1" count="1" selected="0">
            <x v="0"/>
          </reference>
          <reference field="2" count="1" selected="0">
            <x v="0"/>
          </reference>
          <reference field="3" count="1" selected="0">
            <x v="0"/>
          </reference>
          <reference field="4" count="1" selected="0">
            <x v="71"/>
          </reference>
          <reference field="5" count="1" selected="0">
            <x v="0"/>
          </reference>
          <reference field="6" count="1">
            <x v="4"/>
          </reference>
        </references>
      </pivotArea>
    </format>
    <format dxfId="31">
      <pivotArea dataOnly="0" labelOnly="1" outline="0" fieldPosition="0">
        <references count="7">
          <reference field="0" count="1" selected="0">
            <x v="21"/>
          </reference>
          <reference field="1" count="1" selected="0">
            <x v="0"/>
          </reference>
          <reference field="2" count="1" selected="0">
            <x v="1"/>
          </reference>
          <reference field="3" count="1" selected="0">
            <x v="0"/>
          </reference>
          <reference field="4" count="1" selected="0">
            <x v="32"/>
          </reference>
          <reference field="5" count="1" selected="0">
            <x v="0"/>
          </reference>
          <reference field="6" count="1">
            <x v="5"/>
          </reference>
        </references>
      </pivotArea>
    </format>
    <format dxfId="30">
      <pivotArea dataOnly="0" labelOnly="1" outline="0" fieldPosition="0">
        <references count="7">
          <reference field="0" count="1" selected="0">
            <x v="21"/>
          </reference>
          <reference field="1" count="1" selected="0">
            <x v="0"/>
          </reference>
          <reference field="2" count="1" selected="0">
            <x v="3"/>
          </reference>
          <reference field="3" count="1" selected="0">
            <x v="0"/>
          </reference>
          <reference field="4" count="1" selected="0">
            <x v="3"/>
          </reference>
          <reference field="5" count="1" selected="0">
            <x v="0"/>
          </reference>
          <reference field="6" count="1">
            <x v="63"/>
          </reference>
        </references>
      </pivotArea>
    </format>
    <format dxfId="29">
      <pivotArea dataOnly="0" labelOnly="1" outline="0" fieldPosition="0">
        <references count="8">
          <reference field="0" count="1" selected="0">
            <x v="19"/>
          </reference>
          <reference field="1" count="1" selected="0">
            <x v="3"/>
          </reference>
          <reference field="2" count="1" selected="0">
            <x v="1"/>
          </reference>
          <reference field="3" count="1" selected="0">
            <x v="0"/>
          </reference>
          <reference field="4" count="1" selected="0">
            <x v="43"/>
          </reference>
          <reference field="5" count="1" selected="0">
            <x v="0"/>
          </reference>
          <reference field="6" count="1" selected="0">
            <x v="91"/>
          </reference>
          <reference field="9" count="1">
            <x v="0"/>
          </reference>
        </references>
      </pivotArea>
    </format>
    <format dxfId="28">
      <pivotArea dataOnly="0" labelOnly="1" outline="0" fieldPosition="0">
        <references count="8">
          <reference field="0" count="1" selected="0">
            <x v="20"/>
          </reference>
          <reference field="1" count="1" selected="0">
            <x v="4"/>
          </reference>
          <reference field="2" count="1" selected="0">
            <x v="1"/>
          </reference>
          <reference field="3" count="1" selected="0">
            <x v="0"/>
          </reference>
          <reference field="4" count="1" selected="0">
            <x v="133"/>
          </reference>
          <reference field="5" count="1" selected="0">
            <x v="0"/>
          </reference>
          <reference field="6" count="1" selected="0">
            <x v="31"/>
          </reference>
          <reference field="9" count="1">
            <x v="5"/>
          </reference>
        </references>
      </pivotArea>
    </format>
    <format dxfId="27">
      <pivotArea dataOnly="0" labelOnly="1" outline="0" fieldPosition="0">
        <references count="8">
          <reference field="0" count="1" selected="0">
            <x v="20"/>
          </reference>
          <reference field="1" count="1" selected="0">
            <x v="4"/>
          </reference>
          <reference field="2" count="1" selected="0">
            <x v="3"/>
          </reference>
          <reference field="3" count="1" selected="0">
            <x v="2"/>
          </reference>
          <reference field="4" count="1" selected="0">
            <x v="31"/>
          </reference>
          <reference field="5" count="1" selected="0">
            <x v="0"/>
          </reference>
          <reference field="6" count="1" selected="0">
            <x v="40"/>
          </reference>
          <reference field="9" count="1">
            <x v="1"/>
          </reference>
        </references>
      </pivotArea>
    </format>
    <format dxfId="26">
      <pivotArea dataOnly="0" labelOnly="1" outline="0" fieldPosition="0">
        <references count="8">
          <reference field="0" count="1" selected="0">
            <x v="20"/>
          </reference>
          <reference field="1" count="1" selected="0">
            <x v="4"/>
          </reference>
          <reference field="2" count="1" selected="0">
            <x v="3"/>
          </reference>
          <reference field="3" count="1" selected="0">
            <x v="2"/>
          </reference>
          <reference field="4" count="1" selected="0">
            <x v="31"/>
          </reference>
          <reference field="5" count="1" selected="0">
            <x v="0"/>
          </reference>
          <reference field="6" count="1" selected="0">
            <x v="87"/>
          </reference>
          <reference field="9" count="1">
            <x v="1"/>
          </reference>
        </references>
      </pivotArea>
    </format>
    <format dxfId="25">
      <pivotArea dataOnly="0" labelOnly="1" outline="0" fieldPosition="0">
        <references count="8">
          <reference field="0" count="1" selected="0">
            <x v="21"/>
          </reference>
          <reference field="1" count="1" selected="0">
            <x v="0"/>
          </reference>
          <reference field="2" count="1" selected="0">
            <x v="0"/>
          </reference>
          <reference field="3" count="1" selected="0">
            <x v="0"/>
          </reference>
          <reference field="4" count="1" selected="0">
            <x v="71"/>
          </reference>
          <reference field="5" count="1" selected="0">
            <x v="0"/>
          </reference>
          <reference field="6" count="1" selected="0">
            <x v="4"/>
          </reference>
          <reference field="9" count="1">
            <x v="2"/>
          </reference>
        </references>
      </pivotArea>
    </format>
    <format dxfId="24">
      <pivotArea dataOnly="0" labelOnly="1" outline="0" fieldPosition="0">
        <references count="8">
          <reference field="0" count="1" selected="0">
            <x v="21"/>
          </reference>
          <reference field="1" count="1" selected="0">
            <x v="0"/>
          </reference>
          <reference field="2" count="1" selected="0">
            <x v="1"/>
          </reference>
          <reference field="3" count="1" selected="0">
            <x v="0"/>
          </reference>
          <reference field="4" count="1" selected="0">
            <x v="32"/>
          </reference>
          <reference field="5" count="1" selected="0">
            <x v="0"/>
          </reference>
          <reference field="6" count="1" selected="0">
            <x v="5"/>
          </reference>
          <reference field="9" count="1">
            <x v="1"/>
          </reference>
        </references>
      </pivotArea>
    </format>
    <format dxfId="23">
      <pivotArea dataOnly="0" labelOnly="1" outline="0" fieldPosition="0">
        <references count="8">
          <reference field="0" count="1" selected="0">
            <x v="21"/>
          </reference>
          <reference field="1" count="1" selected="0">
            <x v="0"/>
          </reference>
          <reference field="2" count="1" selected="0">
            <x v="3"/>
          </reference>
          <reference field="3" count="1" selected="0">
            <x v="0"/>
          </reference>
          <reference field="4" count="1" selected="0">
            <x v="3"/>
          </reference>
          <reference field="5" count="1" selected="0">
            <x v="0"/>
          </reference>
          <reference field="6" count="1" selected="0">
            <x v="63"/>
          </reference>
          <reference field="9" count="1">
            <x v="6"/>
          </reference>
        </references>
      </pivotArea>
    </format>
    <format dxfId="22">
      <pivotArea dataOnly="0" labelOnly="1" outline="0" fieldPosition="0">
        <references count="5">
          <reference field="0" count="1" selected="0">
            <x v="42"/>
          </reference>
          <reference field="1" count="1" selected="0">
            <x v="1"/>
          </reference>
          <reference field="2" count="1" selected="0">
            <x v="3"/>
          </reference>
          <reference field="3" count="1" selected="0">
            <x v="0"/>
          </reference>
          <reference field="4" count="1">
            <x v="134"/>
          </reference>
        </references>
      </pivotArea>
    </format>
    <format dxfId="21">
      <pivotArea dataOnly="0" labelOnly="1" outline="0" fieldPosition="0">
        <references count="1">
          <reference field="0" count="1">
            <x v="22"/>
          </reference>
        </references>
      </pivotArea>
    </format>
    <format dxfId="20">
      <pivotArea dataOnly="0" labelOnly="1" outline="0" fieldPosition="0">
        <references count="2">
          <reference field="0" count="1" selected="0">
            <x v="22"/>
          </reference>
          <reference field="1" count="1">
            <x v="1"/>
          </reference>
        </references>
      </pivotArea>
    </format>
    <format dxfId="19">
      <pivotArea dataOnly="0" labelOnly="1" outline="0" fieldPosition="0">
        <references count="3">
          <reference field="0" count="1" selected="0">
            <x v="22"/>
          </reference>
          <reference field="1" count="1" selected="0">
            <x v="1"/>
          </reference>
          <reference field="2" count="2">
            <x v="0"/>
            <x v="3"/>
          </reference>
        </references>
      </pivotArea>
    </format>
    <format dxfId="18">
      <pivotArea dataOnly="0" labelOnly="1" outline="0" fieldPosition="0">
        <references count="4">
          <reference field="0" count="1" selected="0">
            <x v="21"/>
          </reference>
          <reference field="1" count="1" selected="0">
            <x v="0"/>
          </reference>
          <reference field="2" count="1" selected="0">
            <x v="0"/>
          </reference>
          <reference field="3" count="1">
            <x v="0"/>
          </reference>
        </references>
      </pivotArea>
    </format>
    <format dxfId="17">
      <pivotArea dataOnly="0" labelOnly="1" outline="0" fieldPosition="0">
        <references count="4">
          <reference field="0" count="1" selected="0">
            <x v="22"/>
          </reference>
          <reference field="1" count="1" selected="0">
            <x v="1"/>
          </reference>
          <reference field="2" count="1" selected="0">
            <x v="3"/>
          </reference>
          <reference field="3" count="1">
            <x v="2"/>
          </reference>
        </references>
      </pivotArea>
    </format>
    <format dxfId="16">
      <pivotArea dataOnly="0" labelOnly="1" outline="0" fieldPosition="0">
        <references count="5">
          <reference field="0" count="1" selected="0">
            <x v="22"/>
          </reference>
          <reference field="1" count="1" selected="0">
            <x v="1"/>
          </reference>
          <reference field="2" count="1" selected="0">
            <x v="0"/>
          </reference>
          <reference field="3" count="1" selected="0">
            <x v="0"/>
          </reference>
          <reference field="4" count="1">
            <x v="30"/>
          </reference>
        </references>
      </pivotArea>
    </format>
    <format dxfId="15">
      <pivotArea dataOnly="0" labelOnly="1" outline="0" fieldPosition="0">
        <references count="5">
          <reference field="0" count="1" selected="0">
            <x v="22"/>
          </reference>
          <reference field="1" count="1" selected="0">
            <x v="1"/>
          </reference>
          <reference field="2" count="1" selected="0">
            <x v="3"/>
          </reference>
          <reference field="3" count="1" selected="0">
            <x v="2"/>
          </reference>
          <reference field="4" count="1">
            <x v="27"/>
          </reference>
        </references>
      </pivotArea>
    </format>
    <format dxfId="14">
      <pivotArea dataOnly="0" labelOnly="1" outline="0" fieldPosition="0">
        <references count="1">
          <reference field="0" count="1">
            <x v="22"/>
          </reference>
        </references>
      </pivotArea>
    </format>
    <format dxfId="13">
      <pivotArea dataOnly="0" labelOnly="1" outline="0" fieldPosition="0">
        <references count="2">
          <reference field="0" count="1" selected="0">
            <x v="22"/>
          </reference>
          <reference field="1" count="1">
            <x v="1"/>
          </reference>
        </references>
      </pivotArea>
    </format>
    <format dxfId="12">
      <pivotArea dataOnly="0" labelOnly="1" outline="0" fieldPosition="0">
        <references count="3">
          <reference field="0" count="1" selected="0">
            <x v="22"/>
          </reference>
          <reference field="1" count="1" selected="0">
            <x v="1"/>
          </reference>
          <reference field="2" count="2">
            <x v="0"/>
            <x v="3"/>
          </reference>
        </references>
      </pivotArea>
    </format>
    <format dxfId="11">
      <pivotArea dataOnly="0" labelOnly="1" outline="0" offset="IV256" fieldPosition="0">
        <references count="4">
          <reference field="0" count="1" selected="0">
            <x v="21"/>
          </reference>
          <reference field="1" count="1" selected="0">
            <x v="0"/>
          </reference>
          <reference field="2" count="1" selected="0">
            <x v="0"/>
          </reference>
          <reference field="3" count="1">
            <x v="0"/>
          </reference>
        </references>
      </pivotArea>
    </format>
    <format dxfId="10">
      <pivotArea dataOnly="0" labelOnly="1" outline="0" fieldPosition="0">
        <references count="4">
          <reference field="0" count="1" selected="0">
            <x v="22"/>
          </reference>
          <reference field="1" count="1" selected="0">
            <x v="1"/>
          </reference>
          <reference field="2" count="1" selected="0">
            <x v="3"/>
          </reference>
          <reference field="3" count="1">
            <x v="2"/>
          </reference>
        </references>
      </pivotArea>
    </format>
    <format dxfId="9">
      <pivotArea dataOnly="0" labelOnly="1" outline="0" fieldPosition="0">
        <references count="5">
          <reference field="0" count="1" selected="0">
            <x v="22"/>
          </reference>
          <reference field="1" count="1" selected="0">
            <x v="1"/>
          </reference>
          <reference field="2" count="1" selected="0">
            <x v="0"/>
          </reference>
          <reference field="3" count="1" selected="0">
            <x v="0"/>
          </reference>
          <reference field="4" count="1">
            <x v="30"/>
          </reference>
        </references>
      </pivotArea>
    </format>
    <format dxfId="8">
      <pivotArea dataOnly="0" labelOnly="1" outline="0" fieldPosition="0">
        <references count="5">
          <reference field="0" count="1" selected="0">
            <x v="22"/>
          </reference>
          <reference field="1" count="1" selected="0">
            <x v="1"/>
          </reference>
          <reference field="2" count="1" selected="0">
            <x v="3"/>
          </reference>
          <reference field="3" count="1" selected="0">
            <x v="2"/>
          </reference>
          <reference field="4" count="1">
            <x v="27"/>
          </reference>
        </references>
      </pivotArea>
    </format>
    <format dxfId="7">
      <pivotArea dataOnly="0" labelOnly="1" outline="0" offset="IV18:IV20" fieldPosition="0">
        <references count="6">
          <reference field="0" count="1" selected="0">
            <x v="16"/>
          </reference>
          <reference field="1" count="1" selected="0">
            <x v="0"/>
          </reference>
          <reference field="2" count="1" selected="0">
            <x v="2"/>
          </reference>
          <reference field="3" count="1" selected="0">
            <x v="0"/>
          </reference>
          <reference field="4" count="1" selected="0">
            <x v="23"/>
          </reference>
          <reference field="5" count="1">
            <x v="0"/>
          </reference>
        </references>
      </pivotArea>
    </format>
    <format dxfId="6">
      <pivotArea dataOnly="0" labelOnly="1" outline="0" fieldPosition="0">
        <references count="7">
          <reference field="0" count="1" selected="0">
            <x v="22"/>
          </reference>
          <reference field="1" count="1" selected="0">
            <x v="1"/>
          </reference>
          <reference field="2" count="1" selected="0">
            <x v="0"/>
          </reference>
          <reference field="3" count="1" selected="0">
            <x v="0"/>
          </reference>
          <reference field="4" count="1" selected="0">
            <x v="30"/>
          </reference>
          <reference field="5" count="1" selected="0">
            <x v="0"/>
          </reference>
          <reference field="6" count="1">
            <x v="37"/>
          </reference>
        </references>
      </pivotArea>
    </format>
    <format dxfId="5">
      <pivotArea dataOnly="0" labelOnly="1" outline="0" fieldPosition="0">
        <references count="7">
          <reference field="0" count="1" selected="0">
            <x v="22"/>
          </reference>
          <reference field="1" count="1" selected="0">
            <x v="1"/>
          </reference>
          <reference field="2" count="1" selected="0">
            <x v="3"/>
          </reference>
          <reference field="3" count="1" selected="0">
            <x v="2"/>
          </reference>
          <reference field="4" count="1" selected="0">
            <x v="27"/>
          </reference>
          <reference field="5" count="1" selected="0">
            <x v="0"/>
          </reference>
          <reference field="6" count="2">
            <x v="65"/>
            <x v="80"/>
          </reference>
        </references>
      </pivotArea>
    </format>
    <format dxfId="4">
      <pivotArea dataOnly="0" labelOnly="1" outline="0" fieldPosition="0">
        <references count="8">
          <reference field="0" count="1" selected="0">
            <x v="22"/>
          </reference>
          <reference field="1" count="1" selected="0">
            <x v="1"/>
          </reference>
          <reference field="2" count="1" selected="0">
            <x v="0"/>
          </reference>
          <reference field="3" count="1" selected="0">
            <x v="0"/>
          </reference>
          <reference field="4" count="1" selected="0">
            <x v="30"/>
          </reference>
          <reference field="5" count="1" selected="0">
            <x v="0"/>
          </reference>
          <reference field="6" count="1" selected="0">
            <x v="37"/>
          </reference>
          <reference field="9" count="1">
            <x v="4"/>
          </reference>
        </references>
      </pivotArea>
    </format>
    <format dxfId="3">
      <pivotArea dataOnly="0" labelOnly="1" outline="0" fieldPosition="0">
        <references count="8">
          <reference field="0" count="1" selected="0">
            <x v="22"/>
          </reference>
          <reference field="1" count="1" selected="0">
            <x v="1"/>
          </reference>
          <reference field="2" count="1" selected="0">
            <x v="3"/>
          </reference>
          <reference field="3" count="1" selected="0">
            <x v="2"/>
          </reference>
          <reference field="4" count="1" selected="0">
            <x v="27"/>
          </reference>
          <reference field="5" count="1" selected="0">
            <x v="0"/>
          </reference>
          <reference field="6" count="1" selected="0">
            <x v="65"/>
          </reference>
          <reference field="9" count="1">
            <x v="4"/>
          </reference>
        </references>
      </pivotArea>
    </format>
    <format dxfId="2">
      <pivotArea dataOnly="0" labelOnly="1" outline="0" fieldPosition="0">
        <references count="8">
          <reference field="0" count="1" selected="0">
            <x v="22"/>
          </reference>
          <reference field="1" count="1" selected="0">
            <x v="1"/>
          </reference>
          <reference field="2" count="1" selected="0">
            <x v="3"/>
          </reference>
          <reference field="3" count="1" selected="0">
            <x v="2"/>
          </reference>
          <reference field="4" count="1" selected="0">
            <x v="27"/>
          </reference>
          <reference field="5" count="1" selected="0">
            <x v="0"/>
          </reference>
          <reference field="6" count="1" selected="0">
            <x v="80"/>
          </reference>
          <reference field="9" count="1">
            <x v="4"/>
          </reference>
        </references>
      </pivotArea>
    </format>
    <format dxfId="1">
      <pivotArea dataOnly="0" labelOnly="1" outline="0" fieldPosition="0">
        <references count="5">
          <reference field="0" count="1" selected="0">
            <x v="22"/>
          </reference>
          <reference field="1" count="1" selected="0">
            <x v="1"/>
          </reference>
          <reference field="2" count="1" selected="0">
            <x v="0"/>
          </reference>
          <reference field="3" count="1" selected="0">
            <x v="0"/>
          </reference>
          <reference field="4" count="1">
            <x v="30"/>
          </reference>
        </references>
      </pivotArea>
    </format>
    <format dxfId="0">
      <pivotArea dataOnly="0" labelOnly="1" outline="0" fieldPosition="0">
        <references count="5">
          <reference field="0" count="1" selected="0">
            <x v="22"/>
          </reference>
          <reference field="1" count="1" selected="0">
            <x v="1"/>
          </reference>
          <reference field="2" count="1" selected="0">
            <x v="3"/>
          </reference>
          <reference field="3" count="1" selected="0">
            <x v="2"/>
          </reference>
          <reference field="4" count="1">
            <x v="27"/>
          </reference>
        </references>
      </pivotArea>
    </format>
  </formats>
  <pivotTableStyleInfo name="PivotStyleLight20"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ivotTable" Target="../pivotTables/pivotTable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ivotTable" Target="../pivotTables/pivotTable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
  <sheetViews>
    <sheetView workbookViewId="0">
      <selection activeCell="E36" sqref="E36"/>
    </sheetView>
  </sheetViews>
  <sheetFormatPr defaultRowHeight="13.5"/>
  <cols>
    <col min="3" max="3" width="11.375" bestFit="1" customWidth="1"/>
  </cols>
  <sheetData>
    <row r="1" spans="1:19" ht="19.5">
      <c r="A1" s="451" t="s">
        <v>635</v>
      </c>
      <c r="B1" s="451"/>
      <c r="C1" s="451"/>
      <c r="D1" s="451"/>
      <c r="E1" s="451"/>
      <c r="F1" s="451"/>
      <c r="G1" s="451"/>
      <c r="H1" s="451"/>
      <c r="I1" s="451"/>
      <c r="J1" s="451"/>
      <c r="K1" s="451"/>
      <c r="L1" s="451"/>
      <c r="M1" s="451"/>
      <c r="N1" s="451"/>
      <c r="O1" s="451"/>
      <c r="P1" s="451"/>
      <c r="Q1" s="451"/>
      <c r="R1" s="451"/>
      <c r="S1" s="451"/>
    </row>
    <row r="2" spans="1:19" ht="14.25" thickBot="1">
      <c r="A2" s="528" t="s">
        <v>582</v>
      </c>
      <c r="B2" s="528"/>
      <c r="C2" s="528"/>
    </row>
    <row r="3" spans="1:19" ht="14.25" thickTop="1">
      <c r="A3" s="521" t="s">
        <v>583</v>
      </c>
      <c r="B3" s="522"/>
      <c r="C3" s="500" t="s">
        <v>584</v>
      </c>
      <c r="D3" s="500" t="s">
        <v>585</v>
      </c>
      <c r="E3" s="500" t="s">
        <v>586</v>
      </c>
      <c r="F3" s="500" t="s">
        <v>587</v>
      </c>
      <c r="G3" s="500" t="s">
        <v>588</v>
      </c>
      <c r="H3" s="407" t="s">
        <v>589</v>
      </c>
      <c r="I3" s="515" t="s">
        <v>591</v>
      </c>
      <c r="J3" s="516"/>
      <c r="K3" s="521" t="s">
        <v>593</v>
      </c>
      <c r="L3" s="522"/>
      <c r="M3" s="503" t="s">
        <v>594</v>
      </c>
      <c r="N3" s="522"/>
      <c r="O3" s="503" t="s">
        <v>595</v>
      </c>
      <c r="P3" s="522"/>
      <c r="Q3" s="500" t="s">
        <v>596</v>
      </c>
      <c r="R3" s="503" t="s">
        <v>597</v>
      </c>
      <c r="S3" s="504"/>
    </row>
    <row r="4" spans="1:19">
      <c r="A4" s="523"/>
      <c r="B4" s="524"/>
      <c r="C4" s="501"/>
      <c r="D4" s="501"/>
      <c r="E4" s="501"/>
      <c r="F4" s="501"/>
      <c r="G4" s="501"/>
      <c r="H4" s="408" t="s">
        <v>590</v>
      </c>
      <c r="I4" s="517" t="s">
        <v>15</v>
      </c>
      <c r="J4" s="518"/>
      <c r="K4" s="523"/>
      <c r="L4" s="524"/>
      <c r="M4" s="505"/>
      <c r="N4" s="524"/>
      <c r="O4" s="505"/>
      <c r="P4" s="524"/>
      <c r="Q4" s="501"/>
      <c r="R4" s="505"/>
      <c r="S4" s="506"/>
    </row>
    <row r="5" spans="1:19" ht="14.25" thickBot="1">
      <c r="A5" s="525"/>
      <c r="B5" s="526"/>
      <c r="C5" s="502"/>
      <c r="D5" s="502"/>
      <c r="E5" s="502"/>
      <c r="F5" s="502"/>
      <c r="G5" s="502"/>
      <c r="H5" s="390"/>
      <c r="I5" s="519" t="s">
        <v>592</v>
      </c>
      <c r="J5" s="520"/>
      <c r="K5" s="525"/>
      <c r="L5" s="526"/>
      <c r="M5" s="507"/>
      <c r="N5" s="526"/>
      <c r="O5" s="507"/>
      <c r="P5" s="526"/>
      <c r="Q5" s="502"/>
      <c r="R5" s="507"/>
      <c r="S5" s="508"/>
    </row>
    <row r="6" spans="1:19" ht="27" thickTop="1" thickBot="1">
      <c r="A6" s="509" t="s">
        <v>295</v>
      </c>
      <c r="B6" s="510"/>
      <c r="C6" s="391" t="s">
        <v>598</v>
      </c>
      <c r="D6" s="392">
        <v>1.5</v>
      </c>
      <c r="E6" s="392">
        <v>36</v>
      </c>
      <c r="F6" s="392">
        <v>30</v>
      </c>
      <c r="G6" s="392">
        <v>6</v>
      </c>
      <c r="H6" s="393"/>
      <c r="I6" s="429" t="s">
        <v>119</v>
      </c>
      <c r="J6" s="430" t="s">
        <v>599</v>
      </c>
      <c r="K6" s="511" t="s">
        <v>600</v>
      </c>
      <c r="L6" s="470"/>
      <c r="M6" s="469" t="s">
        <v>602</v>
      </c>
      <c r="N6" s="470"/>
      <c r="O6" s="469" t="s">
        <v>603</v>
      </c>
      <c r="P6" s="470"/>
      <c r="Q6" s="411" t="s">
        <v>602</v>
      </c>
      <c r="R6" s="469" t="s">
        <v>602</v>
      </c>
      <c r="S6" s="514"/>
    </row>
    <row r="7" spans="1:19" ht="26.25" thickBot="1">
      <c r="A7" s="458" t="s">
        <v>604</v>
      </c>
      <c r="B7" s="459"/>
      <c r="C7" s="391" t="s">
        <v>605</v>
      </c>
      <c r="D7" s="392">
        <v>1.5</v>
      </c>
      <c r="E7" s="392">
        <v>36</v>
      </c>
      <c r="F7" s="392">
        <v>30</v>
      </c>
      <c r="G7" s="392">
        <v>6</v>
      </c>
      <c r="H7" s="393"/>
      <c r="I7" s="429" t="s">
        <v>22</v>
      </c>
      <c r="J7" s="430" t="s">
        <v>665</v>
      </c>
      <c r="K7" s="512" t="s">
        <v>601</v>
      </c>
      <c r="L7" s="513"/>
      <c r="M7" s="493" t="s">
        <v>601</v>
      </c>
      <c r="N7" s="513"/>
      <c r="O7" s="493" t="s">
        <v>601</v>
      </c>
      <c r="P7" s="513"/>
      <c r="Q7" s="409" t="s">
        <v>601</v>
      </c>
      <c r="R7" s="493" t="s">
        <v>601</v>
      </c>
      <c r="S7" s="494"/>
    </row>
    <row r="8" spans="1:19" ht="26.25" thickBot="1">
      <c r="A8" s="458" t="s">
        <v>101</v>
      </c>
      <c r="B8" s="459"/>
      <c r="C8" s="391" t="s">
        <v>606</v>
      </c>
      <c r="D8" s="392">
        <v>2.5</v>
      </c>
      <c r="E8" s="392">
        <v>54</v>
      </c>
      <c r="F8" s="392">
        <v>36</v>
      </c>
      <c r="G8" s="392">
        <v>18</v>
      </c>
      <c r="H8" s="393"/>
      <c r="I8" s="429" t="s">
        <v>182</v>
      </c>
      <c r="J8" s="430" t="s">
        <v>667</v>
      </c>
      <c r="K8" s="411" t="s">
        <v>603</v>
      </c>
      <c r="L8" s="411" t="s">
        <v>514</v>
      </c>
      <c r="M8" s="411" t="s">
        <v>600</v>
      </c>
      <c r="N8" s="411" t="s">
        <v>609</v>
      </c>
      <c r="O8" s="495" t="s">
        <v>609</v>
      </c>
      <c r="P8" s="496"/>
      <c r="Q8" s="411" t="s">
        <v>517</v>
      </c>
      <c r="R8" s="495" t="s">
        <v>514</v>
      </c>
      <c r="S8" s="499"/>
    </row>
    <row r="9" spans="1:19" ht="14.25" thickBot="1">
      <c r="A9" s="458" t="s">
        <v>244</v>
      </c>
      <c r="B9" s="459"/>
      <c r="C9" s="391" t="s">
        <v>610</v>
      </c>
      <c r="D9" s="392">
        <v>2.5</v>
      </c>
      <c r="E9" s="392">
        <v>54</v>
      </c>
      <c r="F9" s="392">
        <v>36</v>
      </c>
      <c r="G9" s="392">
        <v>18</v>
      </c>
      <c r="H9" s="395"/>
      <c r="I9" s="429" t="s">
        <v>35</v>
      </c>
      <c r="J9" s="430" t="s">
        <v>668</v>
      </c>
      <c r="K9" s="410" t="s">
        <v>607</v>
      </c>
      <c r="L9" s="410" t="s">
        <v>608</v>
      </c>
      <c r="M9" s="410" t="s">
        <v>607</v>
      </c>
      <c r="N9" s="410" t="s">
        <v>608</v>
      </c>
      <c r="O9" s="497" t="s">
        <v>601</v>
      </c>
      <c r="P9" s="498"/>
      <c r="Q9" s="409" t="s">
        <v>601</v>
      </c>
      <c r="R9" s="493" t="s">
        <v>601</v>
      </c>
      <c r="S9" s="494"/>
    </row>
    <row r="10" spans="1:19" ht="23.25" thickTop="1">
      <c r="A10" s="479" t="s">
        <v>2</v>
      </c>
      <c r="B10" s="480"/>
      <c r="C10" s="483" t="s">
        <v>611</v>
      </c>
      <c r="D10" s="485">
        <v>5.5</v>
      </c>
      <c r="E10" s="485">
        <v>126</v>
      </c>
      <c r="F10" s="485">
        <v>72</v>
      </c>
      <c r="G10" s="485">
        <v>54</v>
      </c>
      <c r="H10" s="462"/>
      <c r="I10" s="464" t="s">
        <v>40</v>
      </c>
      <c r="J10" s="487" t="s">
        <v>612</v>
      </c>
      <c r="K10" s="411" t="s">
        <v>600</v>
      </c>
      <c r="L10" s="411" t="s">
        <v>576</v>
      </c>
      <c r="M10" s="469" t="s">
        <v>602</v>
      </c>
      <c r="N10" s="470"/>
      <c r="O10" s="411" t="s">
        <v>603</v>
      </c>
      <c r="P10" s="411" t="s">
        <v>618</v>
      </c>
      <c r="Q10" s="411" t="s">
        <v>602</v>
      </c>
      <c r="R10" s="411" t="s">
        <v>602</v>
      </c>
      <c r="S10" s="411" t="s">
        <v>517</v>
      </c>
    </row>
    <row r="11" spans="1:19">
      <c r="A11" s="531"/>
      <c r="B11" s="532"/>
      <c r="C11" s="533"/>
      <c r="D11" s="489"/>
      <c r="E11" s="489"/>
      <c r="F11" s="489"/>
      <c r="G11" s="489"/>
      <c r="H11" s="490"/>
      <c r="I11" s="491"/>
      <c r="J11" s="492"/>
      <c r="K11" s="411" t="s">
        <v>613</v>
      </c>
      <c r="L11" s="411" t="s">
        <v>616</v>
      </c>
      <c r="M11" s="471" t="s">
        <v>613</v>
      </c>
      <c r="N11" s="472"/>
      <c r="O11" s="411" t="s">
        <v>613</v>
      </c>
      <c r="P11" s="411" t="s">
        <v>619</v>
      </c>
      <c r="Q11" s="411" t="s">
        <v>613</v>
      </c>
      <c r="R11" s="411" t="s">
        <v>620</v>
      </c>
      <c r="S11" s="411" t="s">
        <v>621</v>
      </c>
    </row>
    <row r="12" spans="1:19">
      <c r="A12" s="531"/>
      <c r="B12" s="532"/>
      <c r="C12" s="533"/>
      <c r="D12" s="489"/>
      <c r="E12" s="489"/>
      <c r="F12" s="489"/>
      <c r="G12" s="489"/>
      <c r="H12" s="490"/>
      <c r="I12" s="491"/>
      <c r="J12" s="492"/>
      <c r="K12" s="411" t="s">
        <v>614</v>
      </c>
      <c r="L12" s="411"/>
      <c r="M12" s="471" t="s">
        <v>601</v>
      </c>
      <c r="N12" s="472"/>
      <c r="O12" s="411" t="s">
        <v>601</v>
      </c>
      <c r="P12" s="412"/>
      <c r="Q12" s="411" t="s">
        <v>601</v>
      </c>
      <c r="R12" s="412"/>
      <c r="S12" s="411" t="s">
        <v>622</v>
      </c>
    </row>
    <row r="13" spans="1:19" ht="14.25" thickBot="1">
      <c r="A13" s="481"/>
      <c r="B13" s="482"/>
      <c r="C13" s="484"/>
      <c r="D13" s="486"/>
      <c r="E13" s="486"/>
      <c r="F13" s="486"/>
      <c r="G13" s="486"/>
      <c r="H13" s="463"/>
      <c r="I13" s="465"/>
      <c r="J13" s="488"/>
      <c r="K13" s="411" t="s">
        <v>615</v>
      </c>
      <c r="L13" s="412"/>
      <c r="M13" s="473"/>
      <c r="N13" s="474"/>
      <c r="O13" s="411" t="s">
        <v>617</v>
      </c>
      <c r="P13" s="412"/>
      <c r="Q13" s="412"/>
      <c r="R13" s="412"/>
      <c r="S13" s="411" t="s">
        <v>623</v>
      </c>
    </row>
    <row r="14" spans="1:19" ht="27.75" thickBot="1">
      <c r="A14" s="458" t="s">
        <v>624</v>
      </c>
      <c r="B14" s="459"/>
      <c r="C14" s="396" t="s">
        <v>625</v>
      </c>
      <c r="D14" s="396">
        <v>2</v>
      </c>
      <c r="E14" s="397">
        <v>36</v>
      </c>
      <c r="F14" s="397">
        <v>36</v>
      </c>
      <c r="G14" s="398"/>
      <c r="H14" s="393"/>
      <c r="I14" s="429" t="s">
        <v>577</v>
      </c>
      <c r="J14" s="430" t="s">
        <v>666</v>
      </c>
      <c r="K14" s="411"/>
      <c r="L14" s="412"/>
      <c r="M14" s="473"/>
      <c r="N14" s="474"/>
      <c r="O14" s="412"/>
      <c r="P14" s="412"/>
      <c r="Q14" s="412"/>
      <c r="R14" s="413"/>
      <c r="S14" s="409" t="s">
        <v>613</v>
      </c>
    </row>
    <row r="15" spans="1:19">
      <c r="A15" s="479" t="s">
        <v>626</v>
      </c>
      <c r="B15" s="480"/>
      <c r="C15" s="483" t="s">
        <v>627</v>
      </c>
      <c r="D15" s="485">
        <v>0</v>
      </c>
      <c r="E15" s="485">
        <v>6</v>
      </c>
      <c r="F15" s="485"/>
      <c r="G15" s="485"/>
      <c r="H15" s="462"/>
      <c r="I15" s="464" t="s">
        <v>628</v>
      </c>
      <c r="J15" s="487" t="s">
        <v>669</v>
      </c>
      <c r="K15" s="412"/>
      <c r="L15" s="412"/>
      <c r="M15" s="473"/>
      <c r="N15" s="474"/>
      <c r="O15" s="412"/>
      <c r="P15" s="412"/>
      <c r="Q15" s="412"/>
      <c r="R15" s="411" t="s">
        <v>553</v>
      </c>
      <c r="S15" s="466"/>
    </row>
    <row r="16" spans="1:19" ht="14.25" thickBot="1">
      <c r="A16" s="481"/>
      <c r="B16" s="482"/>
      <c r="C16" s="484"/>
      <c r="D16" s="486"/>
      <c r="E16" s="486"/>
      <c r="F16" s="486"/>
      <c r="G16" s="486"/>
      <c r="H16" s="463"/>
      <c r="I16" s="465"/>
      <c r="J16" s="488"/>
      <c r="K16" s="413"/>
      <c r="L16" s="413"/>
      <c r="M16" s="477"/>
      <c r="N16" s="478"/>
      <c r="O16" s="413"/>
      <c r="P16" s="413"/>
      <c r="Q16" s="413"/>
      <c r="R16" s="411" t="s">
        <v>620</v>
      </c>
      <c r="S16" s="467"/>
    </row>
    <row r="17" spans="1:19" ht="14.25" thickBot="1">
      <c r="A17" s="458" t="s">
        <v>214</v>
      </c>
      <c r="B17" s="459"/>
      <c r="C17" s="391" t="s">
        <v>629</v>
      </c>
      <c r="D17" s="392">
        <v>2</v>
      </c>
      <c r="E17" s="392">
        <v>36</v>
      </c>
      <c r="F17" s="392">
        <v>36</v>
      </c>
      <c r="G17" s="392"/>
      <c r="H17" s="393"/>
      <c r="I17" s="429" t="s">
        <v>630</v>
      </c>
      <c r="J17" s="430" t="s">
        <v>670</v>
      </c>
      <c r="K17" s="409"/>
      <c r="L17" s="409"/>
      <c r="M17" s="475"/>
      <c r="N17" s="476"/>
      <c r="O17" s="409"/>
      <c r="P17" s="409"/>
      <c r="Q17" s="409"/>
      <c r="R17" s="409"/>
      <c r="S17" s="468"/>
    </row>
    <row r="18" spans="1:19" ht="14.25" thickBot="1">
      <c r="A18" s="458" t="s">
        <v>247</v>
      </c>
      <c r="B18" s="459"/>
      <c r="C18" s="391" t="s">
        <v>631</v>
      </c>
      <c r="D18" s="392">
        <v>2</v>
      </c>
      <c r="E18" s="392">
        <v>36</v>
      </c>
      <c r="F18" s="392">
        <v>36</v>
      </c>
      <c r="G18" s="392"/>
      <c r="H18" s="399"/>
      <c r="I18" s="400" t="s">
        <v>119</v>
      </c>
      <c r="J18" s="401"/>
      <c r="K18" s="402"/>
      <c r="L18" s="402"/>
      <c r="M18" s="460"/>
      <c r="N18" s="461"/>
      <c r="O18" s="402"/>
      <c r="P18" s="402"/>
      <c r="Q18" s="402"/>
      <c r="R18" s="402"/>
      <c r="S18" s="402"/>
    </row>
    <row r="19" spans="1:19" ht="14.25" thickBot="1">
      <c r="A19" s="458"/>
      <c r="B19" s="459"/>
      <c r="C19" s="391"/>
      <c r="D19" s="392"/>
      <c r="E19" s="392"/>
      <c r="F19" s="392"/>
      <c r="G19" s="392"/>
      <c r="H19" s="399"/>
      <c r="I19" s="394" t="s">
        <v>22</v>
      </c>
      <c r="J19" s="403"/>
      <c r="K19" s="456"/>
      <c r="L19" s="457"/>
      <c r="M19" s="452"/>
      <c r="N19" s="457"/>
      <c r="O19" s="452"/>
      <c r="P19" s="457"/>
      <c r="Q19" s="404"/>
      <c r="R19" s="452"/>
      <c r="S19" s="453"/>
    </row>
    <row r="20" spans="1:19" ht="14.25" thickBot="1">
      <c r="A20" s="454"/>
      <c r="B20" s="455"/>
      <c r="C20" s="396"/>
      <c r="D20" s="397"/>
      <c r="E20" s="397"/>
      <c r="F20" s="397"/>
      <c r="G20" s="392"/>
      <c r="H20" s="399"/>
      <c r="I20" s="394" t="s">
        <v>182</v>
      </c>
      <c r="J20" s="403"/>
      <c r="K20" s="456"/>
      <c r="L20" s="457"/>
      <c r="M20" s="452"/>
      <c r="N20" s="457"/>
      <c r="O20" s="452"/>
      <c r="P20" s="457"/>
      <c r="Q20" s="404"/>
      <c r="R20" s="452"/>
      <c r="S20" s="453"/>
    </row>
    <row r="21" spans="1:19" ht="14.25" thickBot="1">
      <c r="A21" s="405" t="s">
        <v>21</v>
      </c>
      <c r="B21" s="448" t="s">
        <v>632</v>
      </c>
      <c r="C21" s="449"/>
      <c r="D21" s="449"/>
      <c r="E21" s="449"/>
      <c r="F21" s="449"/>
      <c r="G21" s="449"/>
      <c r="H21" s="449"/>
      <c r="I21" s="449"/>
      <c r="J21" s="449"/>
      <c r="K21" s="449"/>
      <c r="L21" s="449"/>
      <c r="M21" s="449"/>
      <c r="N21" s="449"/>
      <c r="O21" s="449"/>
      <c r="P21" s="449"/>
      <c r="Q21" s="449"/>
      <c r="R21" s="449"/>
      <c r="S21" s="450"/>
    </row>
    <row r="22" spans="1:19" ht="14.25" thickTop="1">
      <c r="A22" s="406"/>
      <c r="B22" s="406"/>
      <c r="C22" s="406"/>
      <c r="D22" s="406"/>
      <c r="E22" s="406"/>
      <c r="F22" s="406"/>
      <c r="G22" s="406"/>
      <c r="H22" s="406"/>
      <c r="I22" s="406"/>
      <c r="J22" s="406"/>
      <c r="K22" s="406"/>
      <c r="L22" s="406"/>
      <c r="M22" s="406"/>
      <c r="N22" s="406"/>
      <c r="O22" s="406"/>
      <c r="P22" s="406"/>
      <c r="Q22" s="406"/>
      <c r="R22" s="406"/>
      <c r="S22" s="406"/>
    </row>
    <row r="23" spans="1:19">
      <c r="A23" s="530" t="s">
        <v>633</v>
      </c>
      <c r="B23" s="530"/>
      <c r="G23" s="529" t="s">
        <v>634</v>
      </c>
      <c r="H23" s="529"/>
      <c r="I23" s="529"/>
      <c r="J23" s="529"/>
      <c r="K23" s="529"/>
    </row>
    <row r="24" spans="1:19" ht="18.75">
      <c r="A24" s="431"/>
    </row>
    <row r="25" spans="1:19">
      <c r="A25" s="61" t="s">
        <v>674</v>
      </c>
      <c r="B25" s="61"/>
      <c r="C25" s="61"/>
      <c r="D25" s="61"/>
      <c r="E25" s="61"/>
      <c r="F25" s="61"/>
    </row>
    <row r="26" spans="1:19">
      <c r="A26" s="61" t="s">
        <v>672</v>
      </c>
      <c r="B26" s="61"/>
      <c r="C26" s="61"/>
      <c r="D26" s="61"/>
      <c r="E26" s="61"/>
      <c r="F26" s="61"/>
    </row>
    <row r="27" spans="1:19">
      <c r="A27" s="61" t="s">
        <v>673</v>
      </c>
      <c r="B27" s="61"/>
      <c r="C27" s="61"/>
      <c r="D27" s="61"/>
      <c r="E27" s="61"/>
      <c r="F27" s="61"/>
    </row>
    <row r="28" spans="1:19">
      <c r="A28" s="527" t="s">
        <v>671</v>
      </c>
      <c r="B28" s="527"/>
      <c r="C28" s="527"/>
      <c r="D28" s="527"/>
      <c r="E28" s="527"/>
      <c r="F28" s="61"/>
    </row>
    <row r="29" spans="1:19">
      <c r="A29" s="61" t="s">
        <v>677</v>
      </c>
      <c r="B29" s="61"/>
      <c r="C29" s="61"/>
      <c r="D29" s="61"/>
      <c r="E29" s="61"/>
      <c r="F29" s="61"/>
    </row>
    <row r="30" spans="1:19">
      <c r="A30" s="527" t="s">
        <v>675</v>
      </c>
      <c r="B30" s="527"/>
      <c r="C30" s="527"/>
      <c r="D30" s="527"/>
      <c r="E30" s="527"/>
      <c r="F30" s="527"/>
    </row>
    <row r="31" spans="1:19">
      <c r="A31" s="527" t="s">
        <v>676</v>
      </c>
      <c r="B31" s="527"/>
      <c r="C31" s="527"/>
      <c r="D31" s="527"/>
      <c r="E31" s="527"/>
      <c r="F31" s="527"/>
    </row>
  </sheetData>
  <mergeCells count="79">
    <mergeCell ref="A30:F30"/>
    <mergeCell ref="A28:E28"/>
    <mergeCell ref="A31:F31"/>
    <mergeCell ref="G3:G5"/>
    <mergeCell ref="A2:C2"/>
    <mergeCell ref="G23:K23"/>
    <mergeCell ref="A23:B23"/>
    <mergeCell ref="A3:B5"/>
    <mergeCell ref="C3:C5"/>
    <mergeCell ref="D3:D5"/>
    <mergeCell ref="E3:E5"/>
    <mergeCell ref="F3:F5"/>
    <mergeCell ref="G10:G13"/>
    <mergeCell ref="A10:B13"/>
    <mergeCell ref="C10:C13"/>
    <mergeCell ref="D10:D13"/>
    <mergeCell ref="Q3:Q5"/>
    <mergeCell ref="R3:S5"/>
    <mergeCell ref="A6:B6"/>
    <mergeCell ref="K6:L6"/>
    <mergeCell ref="K7:L7"/>
    <mergeCell ref="M6:N6"/>
    <mergeCell ref="M7:N7"/>
    <mergeCell ref="O6:P6"/>
    <mergeCell ref="O7:P7"/>
    <mergeCell ref="R6:S6"/>
    <mergeCell ref="I3:J3"/>
    <mergeCell ref="I4:J4"/>
    <mergeCell ref="I5:J5"/>
    <mergeCell ref="K3:L5"/>
    <mergeCell ref="M3:N5"/>
    <mergeCell ref="O3:P5"/>
    <mergeCell ref="R7:S7"/>
    <mergeCell ref="A7:B7"/>
    <mergeCell ref="A8:B8"/>
    <mergeCell ref="O8:P8"/>
    <mergeCell ref="O9:P9"/>
    <mergeCell ref="R8:S8"/>
    <mergeCell ref="R9:S9"/>
    <mergeCell ref="A9:B9"/>
    <mergeCell ref="E10:E13"/>
    <mergeCell ref="F10:F13"/>
    <mergeCell ref="H10:H13"/>
    <mergeCell ref="I10:I13"/>
    <mergeCell ref="J10:J13"/>
    <mergeCell ref="A17:B17"/>
    <mergeCell ref="M17:N17"/>
    <mergeCell ref="M14:N14"/>
    <mergeCell ref="M15:N15"/>
    <mergeCell ref="M16:N16"/>
    <mergeCell ref="A14:B14"/>
    <mergeCell ref="A15:B16"/>
    <mergeCell ref="C15:C16"/>
    <mergeCell ref="D15:D16"/>
    <mergeCell ref="E15:E16"/>
    <mergeCell ref="F15:F16"/>
    <mergeCell ref="G15:G16"/>
    <mergeCell ref="J15:J16"/>
    <mergeCell ref="S15:S17"/>
    <mergeCell ref="M10:N10"/>
    <mergeCell ref="M11:N11"/>
    <mergeCell ref="M12:N12"/>
    <mergeCell ref="M13:N13"/>
    <mergeCell ref="B21:S21"/>
    <mergeCell ref="A1:S1"/>
    <mergeCell ref="R19:S19"/>
    <mergeCell ref="A20:B20"/>
    <mergeCell ref="K20:L20"/>
    <mergeCell ref="M20:N20"/>
    <mergeCell ref="O20:P20"/>
    <mergeCell ref="R20:S20"/>
    <mergeCell ref="A18:B18"/>
    <mergeCell ref="M18:N18"/>
    <mergeCell ref="A19:B19"/>
    <mergeCell ref="K19:L19"/>
    <mergeCell ref="M19:N19"/>
    <mergeCell ref="O19:P19"/>
    <mergeCell ref="H15:H16"/>
    <mergeCell ref="I15:I16"/>
  </mergeCells>
  <phoneticPr fontId="27" type="noConversion"/>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63734"/>
  </sheetPr>
  <dimension ref="A1:O92"/>
  <sheetViews>
    <sheetView tabSelected="1" topLeftCell="A48" zoomScale="115" workbookViewId="0">
      <selection activeCell="L43" sqref="L43"/>
    </sheetView>
  </sheetViews>
  <sheetFormatPr defaultColWidth="6" defaultRowHeight="12"/>
  <cols>
    <col min="1" max="1" width="2.875" style="1" customWidth="1"/>
    <col min="2" max="2" width="14.875" style="258" customWidth="1"/>
    <col min="3" max="3" width="4.375" style="1" customWidth="1"/>
    <col min="4" max="4" width="4.25" style="1" customWidth="1"/>
    <col min="5" max="5" width="6.75" style="1" customWidth="1"/>
    <col min="6" max="6" width="31" style="2" customWidth="1"/>
    <col min="7" max="7" width="9.125" style="1" customWidth="1"/>
    <col min="8" max="8" width="8.5" style="1" customWidth="1"/>
    <col min="9" max="9" width="7.375" style="1" customWidth="1"/>
    <col min="10" max="10" width="9" style="1" customWidth="1"/>
    <col min="11" max="250" width="6.875" style="2" customWidth="1"/>
    <col min="251" max="251" width="2.875" style="2" customWidth="1"/>
    <col min="252" max="252" width="6.875" style="2" customWidth="1"/>
    <col min="253" max="253" width="4.375" style="2" customWidth="1"/>
    <col min="254" max="254" width="4.25" style="2" customWidth="1"/>
    <col min="255" max="255" width="6.75" style="2" customWidth="1"/>
    <col min="256" max="256" width="26.875" style="2" customWidth="1"/>
    <col min="257" max="257" width="7.375" style="2" customWidth="1"/>
    <col min="258" max="258" width="8.5" style="2" customWidth="1"/>
    <col min="259" max="259" width="7.375" style="2" customWidth="1"/>
    <col min="260" max="260" width="6.125" style="2" customWidth="1"/>
    <col min="261" max="261" width="11.75" style="2" customWidth="1"/>
    <col min="262" max="264" width="6.875" style="2" customWidth="1"/>
    <col min="265" max="265" width="25.25" style="2" customWidth="1"/>
    <col min="266" max="506" width="6.875" style="2" customWidth="1"/>
    <col min="507" max="507" width="2.875" style="2" customWidth="1"/>
    <col min="508" max="508" width="6.875" style="2" customWidth="1"/>
    <col min="509" max="509" width="4.375" style="2" customWidth="1"/>
    <col min="510" max="510" width="4.25" style="2" customWidth="1"/>
    <col min="511" max="511" width="6.75" style="2" customWidth="1"/>
    <col min="512" max="512" width="26.875" style="2" customWidth="1"/>
    <col min="513" max="513" width="7.375" style="2" customWidth="1"/>
    <col min="514" max="514" width="8.5" style="2" customWidth="1"/>
    <col min="515" max="515" width="7.375" style="2" customWidth="1"/>
    <col min="516" max="516" width="6.125" style="2" customWidth="1"/>
    <col min="517" max="517" width="11.75" style="2" customWidth="1"/>
    <col min="518" max="520" width="6.875" style="2" customWidth="1"/>
    <col min="521" max="521" width="25.25" style="2" customWidth="1"/>
    <col min="522" max="762" width="6.875" style="2" customWidth="1"/>
    <col min="763" max="763" width="2.875" style="2" customWidth="1"/>
    <col min="764" max="764" width="6.875" style="2" customWidth="1"/>
    <col min="765" max="765" width="4.375" style="2" customWidth="1"/>
    <col min="766" max="766" width="4.25" style="2" customWidth="1"/>
    <col min="767" max="767" width="6.75" style="2" customWidth="1"/>
    <col min="768" max="768" width="26.875" style="2" customWidth="1"/>
    <col min="769" max="769" width="7.375" style="2" customWidth="1"/>
    <col min="770" max="770" width="8.5" style="2" customWidth="1"/>
    <col min="771" max="771" width="7.375" style="2" customWidth="1"/>
    <col min="772" max="772" width="6.125" style="2" customWidth="1"/>
    <col min="773" max="773" width="11.75" style="2" customWidth="1"/>
    <col min="774" max="776" width="6.875" style="2" customWidth="1"/>
    <col min="777" max="777" width="25.25" style="2" customWidth="1"/>
    <col min="778" max="1018" width="6.875" style="2" customWidth="1"/>
    <col min="1019" max="1019" width="2.875" style="2" customWidth="1"/>
    <col min="1020" max="1020" width="6.875" style="2" customWidth="1"/>
    <col min="1021" max="1021" width="4.375" style="2" customWidth="1"/>
    <col min="1022" max="1022" width="4.25" style="2" customWidth="1"/>
    <col min="1023" max="1023" width="6.75" style="2" customWidth="1"/>
    <col min="1024" max="1024" width="26.875" style="2" customWidth="1"/>
    <col min="1025" max="1025" width="7.375" style="2" customWidth="1"/>
    <col min="1026" max="1026" width="8.5" style="2" customWidth="1"/>
    <col min="1027" max="1027" width="7.375" style="2" customWidth="1"/>
    <col min="1028" max="1028" width="6.125" style="2" customWidth="1"/>
    <col min="1029" max="1029" width="11.75" style="2" customWidth="1"/>
    <col min="1030" max="1032" width="6.875" style="2" customWidth="1"/>
    <col min="1033" max="1033" width="25.25" style="2" customWidth="1"/>
    <col min="1034" max="1274" width="6.875" style="2" customWidth="1"/>
    <col min="1275" max="1275" width="2.875" style="2" customWidth="1"/>
    <col min="1276" max="1276" width="6.875" style="2" customWidth="1"/>
    <col min="1277" max="1277" width="4.375" style="2" customWidth="1"/>
    <col min="1278" max="1278" width="4.25" style="2" customWidth="1"/>
    <col min="1279" max="1279" width="6.75" style="2" customWidth="1"/>
    <col min="1280" max="1280" width="26.875" style="2" customWidth="1"/>
    <col min="1281" max="1281" width="7.375" style="2" customWidth="1"/>
    <col min="1282" max="1282" width="8.5" style="2" customWidth="1"/>
    <col min="1283" max="1283" width="7.375" style="2" customWidth="1"/>
    <col min="1284" max="1284" width="6.125" style="2" customWidth="1"/>
    <col min="1285" max="1285" width="11.75" style="2" customWidth="1"/>
    <col min="1286" max="1288" width="6.875" style="2" customWidth="1"/>
    <col min="1289" max="1289" width="25.25" style="2" customWidth="1"/>
    <col min="1290" max="1530" width="6.875" style="2" customWidth="1"/>
    <col min="1531" max="1531" width="2.875" style="2" customWidth="1"/>
    <col min="1532" max="1532" width="6.875" style="2" customWidth="1"/>
    <col min="1533" max="1533" width="4.375" style="2" customWidth="1"/>
    <col min="1534" max="1534" width="4.25" style="2" customWidth="1"/>
    <col min="1535" max="1535" width="6.75" style="2" customWidth="1"/>
    <col min="1536" max="1536" width="26.875" style="2" customWidth="1"/>
    <col min="1537" max="1537" width="7.375" style="2" customWidth="1"/>
    <col min="1538" max="1538" width="8.5" style="2" customWidth="1"/>
    <col min="1539" max="1539" width="7.375" style="2" customWidth="1"/>
    <col min="1540" max="1540" width="6.125" style="2" customWidth="1"/>
    <col min="1541" max="1541" width="11.75" style="2" customWidth="1"/>
    <col min="1542" max="1544" width="6.875" style="2" customWidth="1"/>
    <col min="1545" max="1545" width="25.25" style="2" customWidth="1"/>
    <col min="1546" max="1786" width="6.875" style="2" customWidth="1"/>
    <col min="1787" max="1787" width="2.875" style="2" customWidth="1"/>
    <col min="1788" max="1788" width="6.875" style="2" customWidth="1"/>
    <col min="1789" max="1789" width="4.375" style="2" customWidth="1"/>
    <col min="1790" max="1790" width="4.25" style="2" customWidth="1"/>
    <col min="1791" max="1791" width="6.75" style="2" customWidth="1"/>
    <col min="1792" max="1792" width="26.875" style="2" customWidth="1"/>
    <col min="1793" max="1793" width="7.375" style="2" customWidth="1"/>
    <col min="1794" max="1794" width="8.5" style="2" customWidth="1"/>
    <col min="1795" max="1795" width="7.375" style="2" customWidth="1"/>
    <col min="1796" max="1796" width="6.125" style="2" customWidth="1"/>
    <col min="1797" max="1797" width="11.75" style="2" customWidth="1"/>
    <col min="1798" max="1800" width="6.875" style="2" customWidth="1"/>
    <col min="1801" max="1801" width="25.25" style="2" customWidth="1"/>
    <col min="1802" max="2042" width="6.875" style="2" customWidth="1"/>
    <col min="2043" max="2043" width="2.875" style="2" customWidth="1"/>
    <col min="2044" max="2044" width="6.875" style="2" customWidth="1"/>
    <col min="2045" max="2045" width="4.375" style="2" customWidth="1"/>
    <col min="2046" max="2046" width="4.25" style="2" customWidth="1"/>
    <col min="2047" max="2047" width="6.75" style="2" customWidth="1"/>
    <col min="2048" max="2048" width="26.875" style="2" customWidth="1"/>
    <col min="2049" max="2049" width="7.375" style="2" customWidth="1"/>
    <col min="2050" max="2050" width="8.5" style="2" customWidth="1"/>
    <col min="2051" max="2051" width="7.375" style="2" customWidth="1"/>
    <col min="2052" max="2052" width="6.125" style="2" customWidth="1"/>
    <col min="2053" max="2053" width="11.75" style="2" customWidth="1"/>
    <col min="2054" max="2056" width="6.875" style="2" customWidth="1"/>
    <col min="2057" max="2057" width="25.25" style="2" customWidth="1"/>
    <col min="2058" max="2298" width="6.875" style="2" customWidth="1"/>
    <col min="2299" max="2299" width="2.875" style="2" customWidth="1"/>
    <col min="2300" max="2300" width="6.875" style="2" customWidth="1"/>
    <col min="2301" max="2301" width="4.375" style="2" customWidth="1"/>
    <col min="2302" max="2302" width="4.25" style="2" customWidth="1"/>
    <col min="2303" max="2303" width="6.75" style="2" customWidth="1"/>
    <col min="2304" max="2304" width="26.875" style="2" customWidth="1"/>
    <col min="2305" max="2305" width="7.375" style="2" customWidth="1"/>
    <col min="2306" max="2306" width="8.5" style="2" customWidth="1"/>
    <col min="2307" max="2307" width="7.375" style="2" customWidth="1"/>
    <col min="2308" max="2308" width="6.125" style="2" customWidth="1"/>
    <col min="2309" max="2309" width="11.75" style="2" customWidth="1"/>
    <col min="2310" max="2312" width="6.875" style="2" customWidth="1"/>
    <col min="2313" max="2313" width="25.25" style="2" customWidth="1"/>
    <col min="2314" max="2554" width="6.875" style="2" customWidth="1"/>
    <col min="2555" max="2555" width="2.875" style="2" customWidth="1"/>
    <col min="2556" max="2556" width="6.875" style="2" customWidth="1"/>
    <col min="2557" max="2557" width="4.375" style="2" customWidth="1"/>
    <col min="2558" max="2558" width="4.25" style="2" customWidth="1"/>
    <col min="2559" max="2559" width="6.75" style="2" customWidth="1"/>
    <col min="2560" max="2560" width="26.875" style="2" customWidth="1"/>
    <col min="2561" max="2561" width="7.375" style="2" customWidth="1"/>
    <col min="2562" max="2562" width="8.5" style="2" customWidth="1"/>
    <col min="2563" max="2563" width="7.375" style="2" customWidth="1"/>
    <col min="2564" max="2564" width="6.125" style="2" customWidth="1"/>
    <col min="2565" max="2565" width="11.75" style="2" customWidth="1"/>
    <col min="2566" max="2568" width="6.875" style="2" customWidth="1"/>
    <col min="2569" max="2569" width="25.25" style="2" customWidth="1"/>
    <col min="2570" max="2810" width="6.875" style="2" customWidth="1"/>
    <col min="2811" max="2811" width="2.875" style="2" customWidth="1"/>
    <col min="2812" max="2812" width="6.875" style="2" customWidth="1"/>
    <col min="2813" max="2813" width="4.375" style="2" customWidth="1"/>
    <col min="2814" max="2814" width="4.25" style="2" customWidth="1"/>
    <col min="2815" max="2815" width="6.75" style="2" customWidth="1"/>
    <col min="2816" max="2816" width="26.875" style="2" customWidth="1"/>
    <col min="2817" max="2817" width="7.375" style="2" customWidth="1"/>
    <col min="2818" max="2818" width="8.5" style="2" customWidth="1"/>
    <col min="2819" max="2819" width="7.375" style="2" customWidth="1"/>
    <col min="2820" max="2820" width="6.125" style="2" customWidth="1"/>
    <col min="2821" max="2821" width="11.75" style="2" customWidth="1"/>
    <col min="2822" max="2824" width="6.875" style="2" customWidth="1"/>
    <col min="2825" max="2825" width="25.25" style="2" customWidth="1"/>
    <col min="2826" max="3066" width="6.875" style="2" customWidth="1"/>
    <col min="3067" max="3067" width="2.875" style="2" customWidth="1"/>
    <col min="3068" max="3068" width="6.875" style="2" customWidth="1"/>
    <col min="3069" max="3069" width="4.375" style="2" customWidth="1"/>
    <col min="3070" max="3070" width="4.25" style="2" customWidth="1"/>
    <col min="3071" max="3071" width="6.75" style="2" customWidth="1"/>
    <col min="3072" max="3072" width="26.875" style="2" customWidth="1"/>
    <col min="3073" max="3073" width="7.375" style="2" customWidth="1"/>
    <col min="3074" max="3074" width="8.5" style="2" customWidth="1"/>
    <col min="3075" max="3075" width="7.375" style="2" customWidth="1"/>
    <col min="3076" max="3076" width="6.125" style="2" customWidth="1"/>
    <col min="3077" max="3077" width="11.75" style="2" customWidth="1"/>
    <col min="3078" max="3080" width="6.875" style="2" customWidth="1"/>
    <col min="3081" max="3081" width="25.25" style="2" customWidth="1"/>
    <col min="3082" max="3322" width="6.875" style="2" customWidth="1"/>
    <col min="3323" max="3323" width="2.875" style="2" customWidth="1"/>
    <col min="3324" max="3324" width="6.875" style="2" customWidth="1"/>
    <col min="3325" max="3325" width="4.375" style="2" customWidth="1"/>
    <col min="3326" max="3326" width="4.25" style="2" customWidth="1"/>
    <col min="3327" max="3327" width="6.75" style="2" customWidth="1"/>
    <col min="3328" max="3328" width="26.875" style="2" customWidth="1"/>
    <col min="3329" max="3329" width="7.375" style="2" customWidth="1"/>
    <col min="3330" max="3330" width="8.5" style="2" customWidth="1"/>
    <col min="3331" max="3331" width="7.375" style="2" customWidth="1"/>
    <col min="3332" max="3332" width="6.125" style="2" customWidth="1"/>
    <col min="3333" max="3333" width="11.75" style="2" customWidth="1"/>
    <col min="3334" max="3336" width="6.875" style="2" customWidth="1"/>
    <col min="3337" max="3337" width="25.25" style="2" customWidth="1"/>
    <col min="3338" max="3578" width="6.875" style="2" customWidth="1"/>
    <col min="3579" max="3579" width="2.875" style="2" customWidth="1"/>
    <col min="3580" max="3580" width="6.875" style="2" customWidth="1"/>
    <col min="3581" max="3581" width="4.375" style="2" customWidth="1"/>
    <col min="3582" max="3582" width="4.25" style="2" customWidth="1"/>
    <col min="3583" max="3583" width="6.75" style="2" customWidth="1"/>
    <col min="3584" max="3584" width="26.875" style="2" customWidth="1"/>
    <col min="3585" max="3585" width="7.375" style="2" customWidth="1"/>
    <col min="3586" max="3586" width="8.5" style="2" customWidth="1"/>
    <col min="3587" max="3587" width="7.375" style="2" customWidth="1"/>
    <col min="3588" max="3588" width="6.125" style="2" customWidth="1"/>
    <col min="3589" max="3589" width="11.75" style="2" customWidth="1"/>
    <col min="3590" max="3592" width="6.875" style="2" customWidth="1"/>
    <col min="3593" max="3593" width="25.25" style="2" customWidth="1"/>
    <col min="3594" max="3834" width="6.875" style="2" customWidth="1"/>
    <col min="3835" max="3835" width="2.875" style="2" customWidth="1"/>
    <col min="3836" max="3836" width="6.875" style="2" customWidth="1"/>
    <col min="3837" max="3837" width="4.375" style="2" customWidth="1"/>
    <col min="3838" max="3838" width="4.25" style="2" customWidth="1"/>
    <col min="3839" max="3839" width="6.75" style="2" customWidth="1"/>
    <col min="3840" max="3840" width="26.875" style="2" customWidth="1"/>
    <col min="3841" max="3841" width="7.375" style="2" customWidth="1"/>
    <col min="3842" max="3842" width="8.5" style="2" customWidth="1"/>
    <col min="3843" max="3843" width="7.375" style="2" customWidth="1"/>
    <col min="3844" max="3844" width="6.125" style="2" customWidth="1"/>
    <col min="3845" max="3845" width="11.75" style="2" customWidth="1"/>
    <col min="3846" max="3848" width="6.875" style="2" customWidth="1"/>
    <col min="3849" max="3849" width="25.25" style="2" customWidth="1"/>
    <col min="3850" max="4090" width="6.875" style="2" customWidth="1"/>
    <col min="4091" max="4091" width="2.875" style="2" customWidth="1"/>
    <col min="4092" max="4092" width="6.875" style="2" customWidth="1"/>
    <col min="4093" max="4093" width="4.375" style="2" customWidth="1"/>
    <col min="4094" max="4094" width="4.25" style="2" customWidth="1"/>
    <col min="4095" max="4095" width="6.75" style="2" customWidth="1"/>
    <col min="4096" max="4096" width="26.875" style="2" customWidth="1"/>
    <col min="4097" max="4097" width="7.375" style="2" customWidth="1"/>
    <col min="4098" max="4098" width="8.5" style="2" customWidth="1"/>
    <col min="4099" max="4099" width="7.375" style="2" customWidth="1"/>
    <col min="4100" max="4100" width="6.125" style="2" customWidth="1"/>
    <col min="4101" max="4101" width="11.75" style="2" customWidth="1"/>
    <col min="4102" max="4104" width="6.875" style="2" customWidth="1"/>
    <col min="4105" max="4105" width="25.25" style="2" customWidth="1"/>
    <col min="4106" max="4346" width="6.875" style="2" customWidth="1"/>
    <col min="4347" max="4347" width="2.875" style="2" customWidth="1"/>
    <col min="4348" max="4348" width="6.875" style="2" customWidth="1"/>
    <col min="4349" max="4349" width="4.375" style="2" customWidth="1"/>
    <col min="4350" max="4350" width="4.25" style="2" customWidth="1"/>
    <col min="4351" max="4351" width="6.75" style="2" customWidth="1"/>
    <col min="4352" max="4352" width="26.875" style="2" customWidth="1"/>
    <col min="4353" max="4353" width="7.375" style="2" customWidth="1"/>
    <col min="4354" max="4354" width="8.5" style="2" customWidth="1"/>
    <col min="4355" max="4355" width="7.375" style="2" customWidth="1"/>
    <col min="4356" max="4356" width="6.125" style="2" customWidth="1"/>
    <col min="4357" max="4357" width="11.75" style="2" customWidth="1"/>
    <col min="4358" max="4360" width="6.875" style="2" customWidth="1"/>
    <col min="4361" max="4361" width="25.25" style="2" customWidth="1"/>
    <col min="4362" max="4602" width="6.875" style="2" customWidth="1"/>
    <col min="4603" max="4603" width="2.875" style="2" customWidth="1"/>
    <col min="4604" max="4604" width="6.875" style="2" customWidth="1"/>
    <col min="4605" max="4605" width="4.375" style="2" customWidth="1"/>
    <col min="4606" max="4606" width="4.25" style="2" customWidth="1"/>
    <col min="4607" max="4607" width="6.75" style="2" customWidth="1"/>
    <col min="4608" max="4608" width="26.875" style="2" customWidth="1"/>
    <col min="4609" max="4609" width="7.375" style="2" customWidth="1"/>
    <col min="4610" max="4610" width="8.5" style="2" customWidth="1"/>
    <col min="4611" max="4611" width="7.375" style="2" customWidth="1"/>
    <col min="4612" max="4612" width="6.125" style="2" customWidth="1"/>
    <col min="4613" max="4613" width="11.75" style="2" customWidth="1"/>
    <col min="4614" max="4616" width="6.875" style="2" customWidth="1"/>
    <col min="4617" max="4617" width="25.25" style="2" customWidth="1"/>
    <col min="4618" max="4858" width="6.875" style="2" customWidth="1"/>
    <col min="4859" max="4859" width="2.875" style="2" customWidth="1"/>
    <col min="4860" max="4860" width="6.875" style="2" customWidth="1"/>
    <col min="4861" max="4861" width="4.375" style="2" customWidth="1"/>
    <col min="4862" max="4862" width="4.25" style="2" customWidth="1"/>
    <col min="4863" max="4863" width="6.75" style="2" customWidth="1"/>
    <col min="4864" max="4864" width="26.875" style="2" customWidth="1"/>
    <col min="4865" max="4865" width="7.375" style="2" customWidth="1"/>
    <col min="4866" max="4866" width="8.5" style="2" customWidth="1"/>
    <col min="4867" max="4867" width="7.375" style="2" customWidth="1"/>
    <col min="4868" max="4868" width="6.125" style="2" customWidth="1"/>
    <col min="4869" max="4869" width="11.75" style="2" customWidth="1"/>
    <col min="4870" max="4872" width="6.875" style="2" customWidth="1"/>
    <col min="4873" max="4873" width="25.25" style="2" customWidth="1"/>
    <col min="4874" max="5114" width="6.875" style="2" customWidth="1"/>
    <col min="5115" max="5115" width="2.875" style="2" customWidth="1"/>
    <col min="5116" max="5116" width="6.875" style="2" customWidth="1"/>
    <col min="5117" max="5117" width="4.375" style="2" customWidth="1"/>
    <col min="5118" max="5118" width="4.25" style="2" customWidth="1"/>
    <col min="5119" max="5119" width="6.75" style="2" customWidth="1"/>
    <col min="5120" max="5120" width="26.875" style="2" customWidth="1"/>
    <col min="5121" max="5121" width="7.375" style="2" customWidth="1"/>
    <col min="5122" max="5122" width="8.5" style="2" customWidth="1"/>
    <col min="5123" max="5123" width="7.375" style="2" customWidth="1"/>
    <col min="5124" max="5124" width="6.125" style="2" customWidth="1"/>
    <col min="5125" max="5125" width="11.75" style="2" customWidth="1"/>
    <col min="5126" max="5128" width="6.875" style="2" customWidth="1"/>
    <col min="5129" max="5129" width="25.25" style="2" customWidth="1"/>
    <col min="5130" max="5370" width="6.875" style="2" customWidth="1"/>
    <col min="5371" max="5371" width="2.875" style="2" customWidth="1"/>
    <col min="5372" max="5372" width="6.875" style="2" customWidth="1"/>
    <col min="5373" max="5373" width="4.375" style="2" customWidth="1"/>
    <col min="5374" max="5374" width="4.25" style="2" customWidth="1"/>
    <col min="5375" max="5375" width="6.75" style="2" customWidth="1"/>
    <col min="5376" max="5376" width="26.875" style="2" customWidth="1"/>
    <col min="5377" max="5377" width="7.375" style="2" customWidth="1"/>
    <col min="5378" max="5378" width="8.5" style="2" customWidth="1"/>
    <col min="5379" max="5379" width="7.375" style="2" customWidth="1"/>
    <col min="5380" max="5380" width="6.125" style="2" customWidth="1"/>
    <col min="5381" max="5381" width="11.75" style="2" customWidth="1"/>
    <col min="5382" max="5384" width="6.875" style="2" customWidth="1"/>
    <col min="5385" max="5385" width="25.25" style="2" customWidth="1"/>
    <col min="5386" max="5626" width="6.875" style="2" customWidth="1"/>
    <col min="5627" max="5627" width="2.875" style="2" customWidth="1"/>
    <col min="5628" max="5628" width="6.875" style="2" customWidth="1"/>
    <col min="5629" max="5629" width="4.375" style="2" customWidth="1"/>
    <col min="5630" max="5630" width="4.25" style="2" customWidth="1"/>
    <col min="5631" max="5631" width="6.75" style="2" customWidth="1"/>
    <col min="5632" max="5632" width="26.875" style="2" customWidth="1"/>
    <col min="5633" max="5633" width="7.375" style="2" customWidth="1"/>
    <col min="5634" max="5634" width="8.5" style="2" customWidth="1"/>
    <col min="5635" max="5635" width="7.375" style="2" customWidth="1"/>
    <col min="5636" max="5636" width="6.125" style="2" customWidth="1"/>
    <col min="5637" max="5637" width="11.75" style="2" customWidth="1"/>
    <col min="5638" max="5640" width="6.875" style="2" customWidth="1"/>
    <col min="5641" max="5641" width="25.25" style="2" customWidth="1"/>
    <col min="5642" max="5882" width="6.875" style="2" customWidth="1"/>
    <col min="5883" max="5883" width="2.875" style="2" customWidth="1"/>
    <col min="5884" max="5884" width="6.875" style="2" customWidth="1"/>
    <col min="5885" max="5885" width="4.375" style="2" customWidth="1"/>
    <col min="5886" max="5886" width="4.25" style="2" customWidth="1"/>
    <col min="5887" max="5887" width="6.75" style="2" customWidth="1"/>
    <col min="5888" max="5888" width="26.875" style="2" customWidth="1"/>
    <col min="5889" max="5889" width="7.375" style="2" customWidth="1"/>
    <col min="5890" max="5890" width="8.5" style="2" customWidth="1"/>
    <col min="5891" max="5891" width="7.375" style="2" customWidth="1"/>
    <col min="5892" max="5892" width="6.125" style="2" customWidth="1"/>
    <col min="5893" max="5893" width="11.75" style="2" customWidth="1"/>
    <col min="5894" max="5896" width="6.875" style="2" customWidth="1"/>
    <col min="5897" max="5897" width="25.25" style="2" customWidth="1"/>
    <col min="5898" max="6138" width="6.875" style="2" customWidth="1"/>
    <col min="6139" max="6139" width="2.875" style="2" customWidth="1"/>
    <col min="6140" max="6140" width="6.875" style="2" customWidth="1"/>
    <col min="6141" max="6141" width="4.375" style="2" customWidth="1"/>
    <col min="6142" max="6142" width="4.25" style="2" customWidth="1"/>
    <col min="6143" max="6143" width="6.75" style="2" customWidth="1"/>
    <col min="6144" max="6144" width="26.875" style="2" customWidth="1"/>
    <col min="6145" max="6145" width="7.375" style="2" customWidth="1"/>
    <col min="6146" max="6146" width="8.5" style="2" customWidth="1"/>
    <col min="6147" max="6147" width="7.375" style="2" customWidth="1"/>
    <col min="6148" max="6148" width="6.125" style="2" customWidth="1"/>
    <col min="6149" max="6149" width="11.75" style="2" customWidth="1"/>
    <col min="6150" max="6152" width="6.875" style="2" customWidth="1"/>
    <col min="6153" max="6153" width="25.25" style="2" customWidth="1"/>
    <col min="6154" max="6394" width="6.875" style="2" customWidth="1"/>
    <col min="6395" max="6395" width="2.875" style="2" customWidth="1"/>
    <col min="6396" max="6396" width="6.875" style="2" customWidth="1"/>
    <col min="6397" max="6397" width="4.375" style="2" customWidth="1"/>
    <col min="6398" max="6398" width="4.25" style="2" customWidth="1"/>
    <col min="6399" max="6399" width="6.75" style="2" customWidth="1"/>
    <col min="6400" max="6400" width="26.875" style="2" customWidth="1"/>
    <col min="6401" max="6401" width="7.375" style="2" customWidth="1"/>
    <col min="6402" max="6402" width="8.5" style="2" customWidth="1"/>
    <col min="6403" max="6403" width="7.375" style="2" customWidth="1"/>
    <col min="6404" max="6404" width="6.125" style="2" customWidth="1"/>
    <col min="6405" max="6405" width="11.75" style="2" customWidth="1"/>
    <col min="6406" max="6408" width="6.875" style="2" customWidth="1"/>
    <col min="6409" max="6409" width="25.25" style="2" customWidth="1"/>
    <col min="6410" max="6650" width="6.875" style="2" customWidth="1"/>
    <col min="6651" max="6651" width="2.875" style="2" customWidth="1"/>
    <col min="6652" max="6652" width="6.875" style="2" customWidth="1"/>
    <col min="6653" max="6653" width="4.375" style="2" customWidth="1"/>
    <col min="6654" max="6654" width="4.25" style="2" customWidth="1"/>
    <col min="6655" max="6655" width="6.75" style="2" customWidth="1"/>
    <col min="6656" max="6656" width="26.875" style="2" customWidth="1"/>
    <col min="6657" max="6657" width="7.375" style="2" customWidth="1"/>
    <col min="6658" max="6658" width="8.5" style="2" customWidth="1"/>
    <col min="6659" max="6659" width="7.375" style="2" customWidth="1"/>
    <col min="6660" max="6660" width="6.125" style="2" customWidth="1"/>
    <col min="6661" max="6661" width="11.75" style="2" customWidth="1"/>
    <col min="6662" max="6664" width="6.875" style="2" customWidth="1"/>
    <col min="6665" max="6665" width="25.25" style="2" customWidth="1"/>
    <col min="6666" max="6906" width="6.875" style="2" customWidth="1"/>
    <col min="6907" max="6907" width="2.875" style="2" customWidth="1"/>
    <col min="6908" max="6908" width="6.875" style="2" customWidth="1"/>
    <col min="6909" max="6909" width="4.375" style="2" customWidth="1"/>
    <col min="6910" max="6910" width="4.25" style="2" customWidth="1"/>
    <col min="6911" max="6911" width="6.75" style="2" customWidth="1"/>
    <col min="6912" max="6912" width="26.875" style="2" customWidth="1"/>
    <col min="6913" max="6913" width="7.375" style="2" customWidth="1"/>
    <col min="6914" max="6914" width="8.5" style="2" customWidth="1"/>
    <col min="6915" max="6915" width="7.375" style="2" customWidth="1"/>
    <col min="6916" max="6916" width="6.125" style="2" customWidth="1"/>
    <col min="6917" max="6917" width="11.75" style="2" customWidth="1"/>
    <col min="6918" max="6920" width="6.875" style="2" customWidth="1"/>
    <col min="6921" max="6921" width="25.25" style="2" customWidth="1"/>
    <col min="6922" max="7162" width="6.875" style="2" customWidth="1"/>
    <col min="7163" max="7163" width="2.875" style="2" customWidth="1"/>
    <col min="7164" max="7164" width="6.875" style="2" customWidth="1"/>
    <col min="7165" max="7165" width="4.375" style="2" customWidth="1"/>
    <col min="7166" max="7166" width="4.25" style="2" customWidth="1"/>
    <col min="7167" max="7167" width="6.75" style="2" customWidth="1"/>
    <col min="7168" max="7168" width="26.875" style="2" customWidth="1"/>
    <col min="7169" max="7169" width="7.375" style="2" customWidth="1"/>
    <col min="7170" max="7170" width="8.5" style="2" customWidth="1"/>
    <col min="7171" max="7171" width="7.375" style="2" customWidth="1"/>
    <col min="7172" max="7172" width="6.125" style="2" customWidth="1"/>
    <col min="7173" max="7173" width="11.75" style="2" customWidth="1"/>
    <col min="7174" max="7176" width="6.875" style="2" customWidth="1"/>
    <col min="7177" max="7177" width="25.25" style="2" customWidth="1"/>
    <col min="7178" max="7418" width="6.875" style="2" customWidth="1"/>
    <col min="7419" max="7419" width="2.875" style="2" customWidth="1"/>
    <col min="7420" max="7420" width="6.875" style="2" customWidth="1"/>
    <col min="7421" max="7421" width="4.375" style="2" customWidth="1"/>
    <col min="7422" max="7422" width="4.25" style="2" customWidth="1"/>
    <col min="7423" max="7423" width="6.75" style="2" customWidth="1"/>
    <col min="7424" max="7424" width="26.875" style="2" customWidth="1"/>
    <col min="7425" max="7425" width="7.375" style="2" customWidth="1"/>
    <col min="7426" max="7426" width="8.5" style="2" customWidth="1"/>
    <col min="7427" max="7427" width="7.375" style="2" customWidth="1"/>
    <col min="7428" max="7428" width="6.125" style="2" customWidth="1"/>
    <col min="7429" max="7429" width="11.75" style="2" customWidth="1"/>
    <col min="7430" max="7432" width="6.875" style="2" customWidth="1"/>
    <col min="7433" max="7433" width="25.25" style="2" customWidth="1"/>
    <col min="7434" max="7674" width="6.875" style="2" customWidth="1"/>
    <col min="7675" max="7675" width="2.875" style="2" customWidth="1"/>
    <col min="7676" max="7676" width="6.875" style="2" customWidth="1"/>
    <col min="7677" max="7677" width="4.375" style="2" customWidth="1"/>
    <col min="7678" max="7678" width="4.25" style="2" customWidth="1"/>
    <col min="7679" max="7679" width="6.75" style="2" customWidth="1"/>
    <col min="7680" max="7680" width="26.875" style="2" customWidth="1"/>
    <col min="7681" max="7681" width="7.375" style="2" customWidth="1"/>
    <col min="7682" max="7682" width="8.5" style="2" customWidth="1"/>
    <col min="7683" max="7683" width="7.375" style="2" customWidth="1"/>
    <col min="7684" max="7684" width="6.125" style="2" customWidth="1"/>
    <col min="7685" max="7685" width="11.75" style="2" customWidth="1"/>
    <col min="7686" max="7688" width="6.875" style="2" customWidth="1"/>
    <col min="7689" max="7689" width="25.25" style="2" customWidth="1"/>
    <col min="7690" max="7930" width="6.875" style="2" customWidth="1"/>
    <col min="7931" max="7931" width="2.875" style="2" customWidth="1"/>
    <col min="7932" max="7932" width="6.875" style="2" customWidth="1"/>
    <col min="7933" max="7933" width="4.375" style="2" customWidth="1"/>
    <col min="7934" max="7934" width="4.25" style="2" customWidth="1"/>
    <col min="7935" max="7935" width="6.75" style="2" customWidth="1"/>
    <col min="7936" max="7936" width="26.875" style="2" customWidth="1"/>
    <col min="7937" max="7937" width="7.375" style="2" customWidth="1"/>
    <col min="7938" max="7938" width="8.5" style="2" customWidth="1"/>
    <col min="7939" max="7939" width="7.375" style="2" customWidth="1"/>
    <col min="7940" max="7940" width="6.125" style="2" customWidth="1"/>
    <col min="7941" max="7941" width="11.75" style="2" customWidth="1"/>
    <col min="7942" max="7944" width="6.875" style="2" customWidth="1"/>
    <col min="7945" max="7945" width="25.25" style="2" customWidth="1"/>
    <col min="7946" max="8186" width="6.875" style="2" customWidth="1"/>
    <col min="8187" max="8187" width="2.875" style="2" customWidth="1"/>
    <col min="8188" max="8188" width="6.875" style="2" customWidth="1"/>
    <col min="8189" max="8189" width="4.375" style="2" customWidth="1"/>
    <col min="8190" max="8190" width="4.25" style="2" customWidth="1"/>
    <col min="8191" max="8191" width="6.75" style="2" customWidth="1"/>
    <col min="8192" max="8192" width="26.875" style="2" customWidth="1"/>
    <col min="8193" max="8193" width="7.375" style="2" customWidth="1"/>
    <col min="8194" max="8194" width="8.5" style="2" customWidth="1"/>
    <col min="8195" max="8195" width="7.375" style="2" customWidth="1"/>
    <col min="8196" max="8196" width="6.125" style="2" customWidth="1"/>
    <col min="8197" max="8197" width="11.75" style="2" customWidth="1"/>
    <col min="8198" max="8200" width="6.875" style="2" customWidth="1"/>
    <col min="8201" max="8201" width="25.25" style="2" customWidth="1"/>
    <col min="8202" max="8442" width="6.875" style="2" customWidth="1"/>
    <col min="8443" max="8443" width="2.875" style="2" customWidth="1"/>
    <col min="8444" max="8444" width="6.875" style="2" customWidth="1"/>
    <col min="8445" max="8445" width="4.375" style="2" customWidth="1"/>
    <col min="8446" max="8446" width="4.25" style="2" customWidth="1"/>
    <col min="8447" max="8447" width="6.75" style="2" customWidth="1"/>
    <col min="8448" max="8448" width="26.875" style="2" customWidth="1"/>
    <col min="8449" max="8449" width="7.375" style="2" customWidth="1"/>
    <col min="8450" max="8450" width="8.5" style="2" customWidth="1"/>
    <col min="8451" max="8451" width="7.375" style="2" customWidth="1"/>
    <col min="8452" max="8452" width="6.125" style="2" customWidth="1"/>
    <col min="8453" max="8453" width="11.75" style="2" customWidth="1"/>
    <col min="8454" max="8456" width="6.875" style="2" customWidth="1"/>
    <col min="8457" max="8457" width="25.25" style="2" customWidth="1"/>
    <col min="8458" max="8698" width="6.875" style="2" customWidth="1"/>
    <col min="8699" max="8699" width="2.875" style="2" customWidth="1"/>
    <col min="8700" max="8700" width="6.875" style="2" customWidth="1"/>
    <col min="8701" max="8701" width="4.375" style="2" customWidth="1"/>
    <col min="8702" max="8702" width="4.25" style="2" customWidth="1"/>
    <col min="8703" max="8703" width="6.75" style="2" customWidth="1"/>
    <col min="8704" max="8704" width="26.875" style="2" customWidth="1"/>
    <col min="8705" max="8705" width="7.375" style="2" customWidth="1"/>
    <col min="8706" max="8706" width="8.5" style="2" customWidth="1"/>
    <col min="8707" max="8707" width="7.375" style="2" customWidth="1"/>
    <col min="8708" max="8708" width="6.125" style="2" customWidth="1"/>
    <col min="8709" max="8709" width="11.75" style="2" customWidth="1"/>
    <col min="8710" max="8712" width="6.875" style="2" customWidth="1"/>
    <col min="8713" max="8713" width="25.25" style="2" customWidth="1"/>
    <col min="8714" max="8954" width="6.875" style="2" customWidth="1"/>
    <col min="8955" max="8955" width="2.875" style="2" customWidth="1"/>
    <col min="8956" max="8956" width="6.875" style="2" customWidth="1"/>
    <col min="8957" max="8957" width="4.375" style="2" customWidth="1"/>
    <col min="8958" max="8958" width="4.25" style="2" customWidth="1"/>
    <col min="8959" max="8959" width="6.75" style="2" customWidth="1"/>
    <col min="8960" max="8960" width="26.875" style="2" customWidth="1"/>
    <col min="8961" max="8961" width="7.375" style="2" customWidth="1"/>
    <col min="8962" max="8962" width="8.5" style="2" customWidth="1"/>
    <col min="8963" max="8963" width="7.375" style="2" customWidth="1"/>
    <col min="8964" max="8964" width="6.125" style="2" customWidth="1"/>
    <col min="8965" max="8965" width="11.75" style="2" customWidth="1"/>
    <col min="8966" max="8968" width="6.875" style="2" customWidth="1"/>
    <col min="8969" max="8969" width="25.25" style="2" customWidth="1"/>
    <col min="8970" max="9210" width="6.875" style="2" customWidth="1"/>
    <col min="9211" max="9211" width="2.875" style="2" customWidth="1"/>
    <col min="9212" max="9212" width="6.875" style="2" customWidth="1"/>
    <col min="9213" max="9213" width="4.375" style="2" customWidth="1"/>
    <col min="9214" max="9214" width="4.25" style="2" customWidth="1"/>
    <col min="9215" max="9215" width="6.75" style="2" customWidth="1"/>
    <col min="9216" max="9216" width="26.875" style="2" customWidth="1"/>
    <col min="9217" max="9217" width="7.375" style="2" customWidth="1"/>
    <col min="9218" max="9218" width="8.5" style="2" customWidth="1"/>
    <col min="9219" max="9219" width="7.375" style="2" customWidth="1"/>
    <col min="9220" max="9220" width="6.125" style="2" customWidth="1"/>
    <col min="9221" max="9221" width="11.75" style="2" customWidth="1"/>
    <col min="9222" max="9224" width="6.875" style="2" customWidth="1"/>
    <col min="9225" max="9225" width="25.25" style="2" customWidth="1"/>
    <col min="9226" max="9466" width="6.875" style="2" customWidth="1"/>
    <col min="9467" max="9467" width="2.875" style="2" customWidth="1"/>
    <col min="9468" max="9468" width="6.875" style="2" customWidth="1"/>
    <col min="9469" max="9469" width="4.375" style="2" customWidth="1"/>
    <col min="9470" max="9470" width="4.25" style="2" customWidth="1"/>
    <col min="9471" max="9471" width="6.75" style="2" customWidth="1"/>
    <col min="9472" max="9472" width="26.875" style="2" customWidth="1"/>
    <col min="9473" max="9473" width="7.375" style="2" customWidth="1"/>
    <col min="9474" max="9474" width="8.5" style="2" customWidth="1"/>
    <col min="9475" max="9475" width="7.375" style="2" customWidth="1"/>
    <col min="9476" max="9476" width="6.125" style="2" customWidth="1"/>
    <col min="9477" max="9477" width="11.75" style="2" customWidth="1"/>
    <col min="9478" max="9480" width="6.875" style="2" customWidth="1"/>
    <col min="9481" max="9481" width="25.25" style="2" customWidth="1"/>
    <col min="9482" max="9722" width="6.875" style="2" customWidth="1"/>
    <col min="9723" max="9723" width="2.875" style="2" customWidth="1"/>
    <col min="9724" max="9724" width="6.875" style="2" customWidth="1"/>
    <col min="9725" max="9725" width="4.375" style="2" customWidth="1"/>
    <col min="9726" max="9726" width="4.25" style="2" customWidth="1"/>
    <col min="9727" max="9727" width="6.75" style="2" customWidth="1"/>
    <col min="9728" max="9728" width="26.875" style="2" customWidth="1"/>
    <col min="9729" max="9729" width="7.375" style="2" customWidth="1"/>
    <col min="9730" max="9730" width="8.5" style="2" customWidth="1"/>
    <col min="9731" max="9731" width="7.375" style="2" customWidth="1"/>
    <col min="9732" max="9732" width="6.125" style="2" customWidth="1"/>
    <col min="9733" max="9733" width="11.75" style="2" customWidth="1"/>
    <col min="9734" max="9736" width="6.875" style="2" customWidth="1"/>
    <col min="9737" max="9737" width="25.25" style="2" customWidth="1"/>
    <col min="9738" max="9978" width="6.875" style="2" customWidth="1"/>
    <col min="9979" max="9979" width="2.875" style="2" customWidth="1"/>
    <col min="9980" max="9980" width="6.875" style="2" customWidth="1"/>
    <col min="9981" max="9981" width="4.375" style="2" customWidth="1"/>
    <col min="9982" max="9982" width="4.25" style="2" customWidth="1"/>
    <col min="9983" max="9983" width="6.75" style="2" customWidth="1"/>
    <col min="9984" max="9984" width="26.875" style="2" customWidth="1"/>
    <col min="9985" max="9985" width="7.375" style="2" customWidth="1"/>
    <col min="9986" max="9986" width="8.5" style="2" customWidth="1"/>
    <col min="9987" max="9987" width="7.375" style="2" customWidth="1"/>
    <col min="9988" max="9988" width="6.125" style="2" customWidth="1"/>
    <col min="9989" max="9989" width="11.75" style="2" customWidth="1"/>
    <col min="9990" max="9992" width="6.875" style="2" customWidth="1"/>
    <col min="9993" max="9993" width="25.25" style="2" customWidth="1"/>
    <col min="9994" max="10234" width="6.875" style="2" customWidth="1"/>
    <col min="10235" max="10235" width="2.875" style="2" customWidth="1"/>
    <col min="10236" max="10236" width="6.875" style="2" customWidth="1"/>
    <col min="10237" max="10237" width="4.375" style="2" customWidth="1"/>
    <col min="10238" max="10238" width="4.25" style="2" customWidth="1"/>
    <col min="10239" max="10239" width="6.75" style="2" customWidth="1"/>
    <col min="10240" max="10240" width="26.875" style="2" customWidth="1"/>
    <col min="10241" max="10241" width="7.375" style="2" customWidth="1"/>
    <col min="10242" max="10242" width="8.5" style="2" customWidth="1"/>
    <col min="10243" max="10243" width="7.375" style="2" customWidth="1"/>
    <col min="10244" max="10244" width="6.125" style="2" customWidth="1"/>
    <col min="10245" max="10245" width="11.75" style="2" customWidth="1"/>
    <col min="10246" max="10248" width="6.875" style="2" customWidth="1"/>
    <col min="10249" max="10249" width="25.25" style="2" customWidth="1"/>
    <col min="10250" max="10490" width="6.875" style="2" customWidth="1"/>
    <col min="10491" max="10491" width="2.875" style="2" customWidth="1"/>
    <col min="10492" max="10492" width="6.875" style="2" customWidth="1"/>
    <col min="10493" max="10493" width="4.375" style="2" customWidth="1"/>
    <col min="10494" max="10494" width="4.25" style="2" customWidth="1"/>
    <col min="10495" max="10495" width="6.75" style="2" customWidth="1"/>
    <col min="10496" max="10496" width="26.875" style="2" customWidth="1"/>
    <col min="10497" max="10497" width="7.375" style="2" customWidth="1"/>
    <col min="10498" max="10498" width="8.5" style="2" customWidth="1"/>
    <col min="10499" max="10499" width="7.375" style="2" customWidth="1"/>
    <col min="10500" max="10500" width="6.125" style="2" customWidth="1"/>
    <col min="10501" max="10501" width="11.75" style="2" customWidth="1"/>
    <col min="10502" max="10504" width="6.875" style="2" customWidth="1"/>
    <col min="10505" max="10505" width="25.25" style="2" customWidth="1"/>
    <col min="10506" max="10746" width="6.875" style="2" customWidth="1"/>
    <col min="10747" max="10747" width="2.875" style="2" customWidth="1"/>
    <col min="10748" max="10748" width="6.875" style="2" customWidth="1"/>
    <col min="10749" max="10749" width="4.375" style="2" customWidth="1"/>
    <col min="10750" max="10750" width="4.25" style="2" customWidth="1"/>
    <col min="10751" max="10751" width="6.75" style="2" customWidth="1"/>
    <col min="10752" max="10752" width="26.875" style="2" customWidth="1"/>
    <col min="10753" max="10753" width="7.375" style="2" customWidth="1"/>
    <col min="10754" max="10754" width="8.5" style="2" customWidth="1"/>
    <col min="10755" max="10755" width="7.375" style="2" customWidth="1"/>
    <col min="10756" max="10756" width="6.125" style="2" customWidth="1"/>
    <col min="10757" max="10757" width="11.75" style="2" customWidth="1"/>
    <col min="10758" max="10760" width="6.875" style="2" customWidth="1"/>
    <col min="10761" max="10761" width="25.25" style="2" customWidth="1"/>
    <col min="10762" max="11002" width="6.875" style="2" customWidth="1"/>
    <col min="11003" max="11003" width="2.875" style="2" customWidth="1"/>
    <col min="11004" max="11004" width="6.875" style="2" customWidth="1"/>
    <col min="11005" max="11005" width="4.375" style="2" customWidth="1"/>
    <col min="11006" max="11006" width="4.25" style="2" customWidth="1"/>
    <col min="11007" max="11007" width="6.75" style="2" customWidth="1"/>
    <col min="11008" max="11008" width="26.875" style="2" customWidth="1"/>
    <col min="11009" max="11009" width="7.375" style="2" customWidth="1"/>
    <col min="11010" max="11010" width="8.5" style="2" customWidth="1"/>
    <col min="11011" max="11011" width="7.375" style="2" customWidth="1"/>
    <col min="11012" max="11012" width="6.125" style="2" customWidth="1"/>
    <col min="11013" max="11013" width="11.75" style="2" customWidth="1"/>
    <col min="11014" max="11016" width="6.875" style="2" customWidth="1"/>
    <col min="11017" max="11017" width="25.25" style="2" customWidth="1"/>
    <col min="11018" max="11258" width="6.875" style="2" customWidth="1"/>
    <col min="11259" max="11259" width="2.875" style="2" customWidth="1"/>
    <col min="11260" max="11260" width="6.875" style="2" customWidth="1"/>
    <col min="11261" max="11261" width="4.375" style="2" customWidth="1"/>
    <col min="11262" max="11262" width="4.25" style="2" customWidth="1"/>
    <col min="11263" max="11263" width="6.75" style="2" customWidth="1"/>
    <col min="11264" max="11264" width="26.875" style="2" customWidth="1"/>
    <col min="11265" max="11265" width="7.375" style="2" customWidth="1"/>
    <col min="11266" max="11266" width="8.5" style="2" customWidth="1"/>
    <col min="11267" max="11267" width="7.375" style="2" customWidth="1"/>
    <col min="11268" max="11268" width="6.125" style="2" customWidth="1"/>
    <col min="11269" max="11269" width="11.75" style="2" customWidth="1"/>
    <col min="11270" max="11272" width="6.875" style="2" customWidth="1"/>
    <col min="11273" max="11273" width="25.25" style="2" customWidth="1"/>
    <col min="11274" max="11514" width="6.875" style="2" customWidth="1"/>
    <col min="11515" max="11515" width="2.875" style="2" customWidth="1"/>
    <col min="11516" max="11516" width="6.875" style="2" customWidth="1"/>
    <col min="11517" max="11517" width="4.375" style="2" customWidth="1"/>
    <col min="11518" max="11518" width="4.25" style="2" customWidth="1"/>
    <col min="11519" max="11519" width="6.75" style="2" customWidth="1"/>
    <col min="11520" max="11520" width="26.875" style="2" customWidth="1"/>
    <col min="11521" max="11521" width="7.375" style="2" customWidth="1"/>
    <col min="11522" max="11522" width="8.5" style="2" customWidth="1"/>
    <col min="11523" max="11523" width="7.375" style="2" customWidth="1"/>
    <col min="11524" max="11524" width="6.125" style="2" customWidth="1"/>
    <col min="11525" max="11525" width="11.75" style="2" customWidth="1"/>
    <col min="11526" max="11528" width="6.875" style="2" customWidth="1"/>
    <col min="11529" max="11529" width="25.25" style="2" customWidth="1"/>
    <col min="11530" max="11770" width="6.875" style="2" customWidth="1"/>
    <col min="11771" max="11771" width="2.875" style="2" customWidth="1"/>
    <col min="11772" max="11772" width="6.875" style="2" customWidth="1"/>
    <col min="11773" max="11773" width="4.375" style="2" customWidth="1"/>
    <col min="11774" max="11774" width="4.25" style="2" customWidth="1"/>
    <col min="11775" max="11775" width="6.75" style="2" customWidth="1"/>
    <col min="11776" max="11776" width="26.875" style="2" customWidth="1"/>
    <col min="11777" max="11777" width="7.375" style="2" customWidth="1"/>
    <col min="11778" max="11778" width="8.5" style="2" customWidth="1"/>
    <col min="11779" max="11779" width="7.375" style="2" customWidth="1"/>
    <col min="11780" max="11780" width="6.125" style="2" customWidth="1"/>
    <col min="11781" max="11781" width="11.75" style="2" customWidth="1"/>
    <col min="11782" max="11784" width="6.875" style="2" customWidth="1"/>
    <col min="11785" max="11785" width="25.25" style="2" customWidth="1"/>
    <col min="11786" max="12026" width="6.875" style="2" customWidth="1"/>
    <col min="12027" max="12027" width="2.875" style="2" customWidth="1"/>
    <col min="12028" max="12028" width="6.875" style="2" customWidth="1"/>
    <col min="12029" max="12029" width="4.375" style="2" customWidth="1"/>
    <col min="12030" max="12030" width="4.25" style="2" customWidth="1"/>
    <col min="12031" max="12031" width="6.75" style="2" customWidth="1"/>
    <col min="12032" max="12032" width="26.875" style="2" customWidth="1"/>
    <col min="12033" max="12033" width="7.375" style="2" customWidth="1"/>
    <col min="12034" max="12034" width="8.5" style="2" customWidth="1"/>
    <col min="12035" max="12035" width="7.375" style="2" customWidth="1"/>
    <col min="12036" max="12036" width="6.125" style="2" customWidth="1"/>
    <col min="12037" max="12037" width="11.75" style="2" customWidth="1"/>
    <col min="12038" max="12040" width="6.875" style="2" customWidth="1"/>
    <col min="12041" max="12041" width="25.25" style="2" customWidth="1"/>
    <col min="12042" max="12282" width="6.875" style="2" customWidth="1"/>
    <col min="12283" max="12283" width="2.875" style="2" customWidth="1"/>
    <col min="12284" max="12284" width="6.875" style="2" customWidth="1"/>
    <col min="12285" max="12285" width="4.375" style="2" customWidth="1"/>
    <col min="12286" max="12286" width="4.25" style="2" customWidth="1"/>
    <col min="12287" max="12287" width="6.75" style="2" customWidth="1"/>
    <col min="12288" max="12288" width="26.875" style="2" customWidth="1"/>
    <col min="12289" max="12289" width="7.375" style="2" customWidth="1"/>
    <col min="12290" max="12290" width="8.5" style="2" customWidth="1"/>
    <col min="12291" max="12291" width="7.375" style="2" customWidth="1"/>
    <col min="12292" max="12292" width="6.125" style="2" customWidth="1"/>
    <col min="12293" max="12293" width="11.75" style="2" customWidth="1"/>
    <col min="12294" max="12296" width="6.875" style="2" customWidth="1"/>
    <col min="12297" max="12297" width="25.25" style="2" customWidth="1"/>
    <col min="12298" max="12538" width="6.875" style="2" customWidth="1"/>
    <col min="12539" max="12539" width="2.875" style="2" customWidth="1"/>
    <col min="12540" max="12540" width="6.875" style="2" customWidth="1"/>
    <col min="12541" max="12541" width="4.375" style="2" customWidth="1"/>
    <col min="12542" max="12542" width="4.25" style="2" customWidth="1"/>
    <col min="12543" max="12543" width="6.75" style="2" customWidth="1"/>
    <col min="12544" max="12544" width="26.875" style="2" customWidth="1"/>
    <col min="12545" max="12545" width="7.375" style="2" customWidth="1"/>
    <col min="12546" max="12546" width="8.5" style="2" customWidth="1"/>
    <col min="12547" max="12547" width="7.375" style="2" customWidth="1"/>
    <col min="12548" max="12548" width="6.125" style="2" customWidth="1"/>
    <col min="12549" max="12549" width="11.75" style="2" customWidth="1"/>
    <col min="12550" max="12552" width="6.875" style="2" customWidth="1"/>
    <col min="12553" max="12553" width="25.25" style="2" customWidth="1"/>
    <col min="12554" max="12794" width="6.875" style="2" customWidth="1"/>
    <col min="12795" max="12795" width="2.875" style="2" customWidth="1"/>
    <col min="12796" max="12796" width="6.875" style="2" customWidth="1"/>
    <col min="12797" max="12797" width="4.375" style="2" customWidth="1"/>
    <col min="12798" max="12798" width="4.25" style="2" customWidth="1"/>
    <col min="12799" max="12799" width="6.75" style="2" customWidth="1"/>
    <col min="12800" max="12800" width="26.875" style="2" customWidth="1"/>
    <col min="12801" max="12801" width="7.375" style="2" customWidth="1"/>
    <col min="12802" max="12802" width="8.5" style="2" customWidth="1"/>
    <col min="12803" max="12803" width="7.375" style="2" customWidth="1"/>
    <col min="12804" max="12804" width="6.125" style="2" customWidth="1"/>
    <col min="12805" max="12805" width="11.75" style="2" customWidth="1"/>
    <col min="12806" max="12808" width="6.875" style="2" customWidth="1"/>
    <col min="12809" max="12809" width="25.25" style="2" customWidth="1"/>
    <col min="12810" max="13050" width="6.875" style="2" customWidth="1"/>
    <col min="13051" max="13051" width="2.875" style="2" customWidth="1"/>
    <col min="13052" max="13052" width="6.875" style="2" customWidth="1"/>
    <col min="13053" max="13053" width="4.375" style="2" customWidth="1"/>
    <col min="13054" max="13054" width="4.25" style="2" customWidth="1"/>
    <col min="13055" max="13055" width="6.75" style="2" customWidth="1"/>
    <col min="13056" max="13056" width="26.875" style="2" customWidth="1"/>
    <col min="13057" max="13057" width="7.375" style="2" customWidth="1"/>
    <col min="13058" max="13058" width="8.5" style="2" customWidth="1"/>
    <col min="13059" max="13059" width="7.375" style="2" customWidth="1"/>
    <col min="13060" max="13060" width="6.125" style="2" customWidth="1"/>
    <col min="13061" max="13061" width="11.75" style="2" customWidth="1"/>
    <col min="13062" max="13064" width="6.875" style="2" customWidth="1"/>
    <col min="13065" max="13065" width="25.25" style="2" customWidth="1"/>
    <col min="13066" max="13306" width="6.875" style="2" customWidth="1"/>
    <col min="13307" max="13307" width="2.875" style="2" customWidth="1"/>
    <col min="13308" max="13308" width="6.875" style="2" customWidth="1"/>
    <col min="13309" max="13309" width="4.375" style="2" customWidth="1"/>
    <col min="13310" max="13310" width="4.25" style="2" customWidth="1"/>
    <col min="13311" max="13311" width="6.75" style="2" customWidth="1"/>
    <col min="13312" max="13312" width="26.875" style="2" customWidth="1"/>
    <col min="13313" max="13313" width="7.375" style="2" customWidth="1"/>
    <col min="13314" max="13314" width="8.5" style="2" customWidth="1"/>
    <col min="13315" max="13315" width="7.375" style="2" customWidth="1"/>
    <col min="13316" max="13316" width="6.125" style="2" customWidth="1"/>
    <col min="13317" max="13317" width="11.75" style="2" customWidth="1"/>
    <col min="13318" max="13320" width="6.875" style="2" customWidth="1"/>
    <col min="13321" max="13321" width="25.25" style="2" customWidth="1"/>
    <col min="13322" max="13562" width="6.875" style="2" customWidth="1"/>
    <col min="13563" max="13563" width="2.875" style="2" customWidth="1"/>
    <col min="13564" max="13564" width="6.875" style="2" customWidth="1"/>
    <col min="13565" max="13565" width="4.375" style="2" customWidth="1"/>
    <col min="13566" max="13566" width="4.25" style="2" customWidth="1"/>
    <col min="13567" max="13567" width="6.75" style="2" customWidth="1"/>
    <col min="13568" max="13568" width="26.875" style="2" customWidth="1"/>
    <col min="13569" max="13569" width="7.375" style="2" customWidth="1"/>
    <col min="13570" max="13570" width="8.5" style="2" customWidth="1"/>
    <col min="13571" max="13571" width="7.375" style="2" customWidth="1"/>
    <col min="13572" max="13572" width="6.125" style="2" customWidth="1"/>
    <col min="13573" max="13573" width="11.75" style="2" customWidth="1"/>
    <col min="13574" max="13576" width="6.875" style="2" customWidth="1"/>
    <col min="13577" max="13577" width="25.25" style="2" customWidth="1"/>
    <col min="13578" max="13818" width="6.875" style="2" customWidth="1"/>
    <col min="13819" max="13819" width="2.875" style="2" customWidth="1"/>
    <col min="13820" max="13820" width="6.875" style="2" customWidth="1"/>
    <col min="13821" max="13821" width="4.375" style="2" customWidth="1"/>
    <col min="13822" max="13822" width="4.25" style="2" customWidth="1"/>
    <col min="13823" max="13823" width="6.75" style="2" customWidth="1"/>
    <col min="13824" max="13824" width="26.875" style="2" customWidth="1"/>
    <col min="13825" max="13825" width="7.375" style="2" customWidth="1"/>
    <col min="13826" max="13826" width="8.5" style="2" customWidth="1"/>
    <col min="13827" max="13827" width="7.375" style="2" customWidth="1"/>
    <col min="13828" max="13828" width="6.125" style="2" customWidth="1"/>
    <col min="13829" max="13829" width="11.75" style="2" customWidth="1"/>
    <col min="13830" max="13832" width="6.875" style="2" customWidth="1"/>
    <col min="13833" max="13833" width="25.25" style="2" customWidth="1"/>
    <col min="13834" max="14074" width="6.875" style="2" customWidth="1"/>
    <col min="14075" max="14075" width="2.875" style="2" customWidth="1"/>
    <col min="14076" max="14076" width="6.875" style="2" customWidth="1"/>
    <col min="14077" max="14077" width="4.375" style="2" customWidth="1"/>
    <col min="14078" max="14078" width="4.25" style="2" customWidth="1"/>
    <col min="14079" max="14079" width="6.75" style="2" customWidth="1"/>
    <col min="14080" max="14080" width="26.875" style="2" customWidth="1"/>
    <col min="14081" max="14081" width="7.375" style="2" customWidth="1"/>
    <col min="14082" max="14082" width="8.5" style="2" customWidth="1"/>
    <col min="14083" max="14083" width="7.375" style="2" customWidth="1"/>
    <col min="14084" max="14084" width="6.125" style="2" customWidth="1"/>
    <col min="14085" max="14085" width="11.75" style="2" customWidth="1"/>
    <col min="14086" max="14088" width="6.875" style="2" customWidth="1"/>
    <col min="14089" max="14089" width="25.25" style="2" customWidth="1"/>
    <col min="14090" max="14330" width="6.875" style="2" customWidth="1"/>
    <col min="14331" max="14331" width="2.875" style="2" customWidth="1"/>
    <col min="14332" max="14332" width="6.875" style="2" customWidth="1"/>
    <col min="14333" max="14333" width="4.375" style="2" customWidth="1"/>
    <col min="14334" max="14334" width="4.25" style="2" customWidth="1"/>
    <col min="14335" max="14335" width="6.75" style="2" customWidth="1"/>
    <col min="14336" max="14336" width="26.875" style="2" customWidth="1"/>
    <col min="14337" max="14337" width="7.375" style="2" customWidth="1"/>
    <col min="14338" max="14338" width="8.5" style="2" customWidth="1"/>
    <col min="14339" max="14339" width="7.375" style="2" customWidth="1"/>
    <col min="14340" max="14340" width="6.125" style="2" customWidth="1"/>
    <col min="14341" max="14341" width="11.75" style="2" customWidth="1"/>
    <col min="14342" max="14344" width="6.875" style="2" customWidth="1"/>
    <col min="14345" max="14345" width="25.25" style="2" customWidth="1"/>
    <col min="14346" max="14586" width="6.875" style="2" customWidth="1"/>
    <col min="14587" max="14587" width="2.875" style="2" customWidth="1"/>
    <col min="14588" max="14588" width="6.875" style="2" customWidth="1"/>
    <col min="14589" max="14589" width="4.375" style="2" customWidth="1"/>
    <col min="14590" max="14590" width="4.25" style="2" customWidth="1"/>
    <col min="14591" max="14591" width="6.75" style="2" customWidth="1"/>
    <col min="14592" max="14592" width="26.875" style="2" customWidth="1"/>
    <col min="14593" max="14593" width="7.375" style="2" customWidth="1"/>
    <col min="14594" max="14594" width="8.5" style="2" customWidth="1"/>
    <col min="14595" max="14595" width="7.375" style="2" customWidth="1"/>
    <col min="14596" max="14596" width="6.125" style="2" customWidth="1"/>
    <col min="14597" max="14597" width="11.75" style="2" customWidth="1"/>
    <col min="14598" max="14600" width="6.875" style="2" customWidth="1"/>
    <col min="14601" max="14601" width="25.25" style="2" customWidth="1"/>
    <col min="14602" max="14842" width="6.875" style="2" customWidth="1"/>
    <col min="14843" max="14843" width="2.875" style="2" customWidth="1"/>
    <col min="14844" max="14844" width="6.875" style="2" customWidth="1"/>
    <col min="14845" max="14845" width="4.375" style="2" customWidth="1"/>
    <col min="14846" max="14846" width="4.25" style="2" customWidth="1"/>
    <col min="14847" max="14847" width="6.75" style="2" customWidth="1"/>
    <col min="14848" max="14848" width="26.875" style="2" customWidth="1"/>
    <col min="14849" max="14849" width="7.375" style="2" customWidth="1"/>
    <col min="14850" max="14850" width="8.5" style="2" customWidth="1"/>
    <col min="14851" max="14851" width="7.375" style="2" customWidth="1"/>
    <col min="14852" max="14852" width="6.125" style="2" customWidth="1"/>
    <col min="14853" max="14853" width="11.75" style="2" customWidth="1"/>
    <col min="14854" max="14856" width="6.875" style="2" customWidth="1"/>
    <col min="14857" max="14857" width="25.25" style="2" customWidth="1"/>
    <col min="14858" max="15098" width="6.875" style="2" customWidth="1"/>
    <col min="15099" max="15099" width="2.875" style="2" customWidth="1"/>
    <col min="15100" max="15100" width="6.875" style="2" customWidth="1"/>
    <col min="15101" max="15101" width="4.375" style="2" customWidth="1"/>
    <col min="15102" max="15102" width="4.25" style="2" customWidth="1"/>
    <col min="15103" max="15103" width="6.75" style="2" customWidth="1"/>
    <col min="15104" max="15104" width="26.875" style="2" customWidth="1"/>
    <col min="15105" max="15105" width="7.375" style="2" customWidth="1"/>
    <col min="15106" max="15106" width="8.5" style="2" customWidth="1"/>
    <col min="15107" max="15107" width="7.375" style="2" customWidth="1"/>
    <col min="15108" max="15108" width="6.125" style="2" customWidth="1"/>
    <col min="15109" max="15109" width="11.75" style="2" customWidth="1"/>
    <col min="15110" max="15112" width="6.875" style="2" customWidth="1"/>
    <col min="15113" max="15113" width="25.25" style="2" customWidth="1"/>
    <col min="15114" max="15354" width="6.875" style="2" customWidth="1"/>
    <col min="15355" max="15355" width="2.875" style="2" customWidth="1"/>
    <col min="15356" max="15356" width="6.875" style="2" customWidth="1"/>
    <col min="15357" max="15357" width="4.375" style="2" customWidth="1"/>
    <col min="15358" max="15358" width="4.25" style="2" customWidth="1"/>
    <col min="15359" max="15359" width="6.75" style="2" customWidth="1"/>
    <col min="15360" max="15360" width="26.875" style="2" customWidth="1"/>
    <col min="15361" max="15361" width="7.375" style="2" customWidth="1"/>
    <col min="15362" max="15362" width="8.5" style="2" customWidth="1"/>
    <col min="15363" max="15363" width="7.375" style="2" customWidth="1"/>
    <col min="15364" max="15364" width="6.125" style="2" customWidth="1"/>
    <col min="15365" max="15365" width="11.75" style="2" customWidth="1"/>
    <col min="15366" max="15368" width="6.875" style="2" customWidth="1"/>
    <col min="15369" max="15369" width="25.25" style="2" customWidth="1"/>
    <col min="15370" max="15610" width="6.875" style="2" customWidth="1"/>
    <col min="15611" max="15611" width="2.875" style="2" customWidth="1"/>
    <col min="15612" max="15612" width="6.875" style="2" customWidth="1"/>
    <col min="15613" max="15613" width="4.375" style="2" customWidth="1"/>
    <col min="15614" max="15614" width="4.25" style="2" customWidth="1"/>
    <col min="15615" max="15615" width="6.75" style="2" customWidth="1"/>
    <col min="15616" max="15616" width="26.875" style="2" customWidth="1"/>
    <col min="15617" max="15617" width="7.375" style="2" customWidth="1"/>
    <col min="15618" max="15618" width="8.5" style="2" customWidth="1"/>
    <col min="15619" max="15619" width="7.375" style="2" customWidth="1"/>
    <col min="15620" max="15620" width="6.125" style="2" customWidth="1"/>
    <col min="15621" max="15621" width="11.75" style="2" customWidth="1"/>
    <col min="15622" max="15624" width="6.875" style="2" customWidth="1"/>
    <col min="15625" max="15625" width="25.25" style="2" customWidth="1"/>
    <col min="15626" max="15866" width="6.875" style="2" customWidth="1"/>
    <col min="15867" max="15867" width="2.875" style="2" customWidth="1"/>
    <col min="15868" max="15868" width="6.875" style="2" customWidth="1"/>
    <col min="15869" max="15869" width="4.375" style="2" customWidth="1"/>
    <col min="15870" max="15870" width="4.25" style="2" customWidth="1"/>
    <col min="15871" max="15871" width="6.75" style="2" customWidth="1"/>
    <col min="15872" max="15872" width="26.875" style="2" customWidth="1"/>
    <col min="15873" max="15873" width="7.375" style="2" customWidth="1"/>
    <col min="15874" max="15874" width="8.5" style="2" customWidth="1"/>
    <col min="15875" max="15875" width="7.375" style="2" customWidth="1"/>
    <col min="15876" max="15876" width="6.125" style="2" customWidth="1"/>
    <col min="15877" max="15877" width="11.75" style="2" customWidth="1"/>
    <col min="15878" max="15880" width="6.875" style="2" customWidth="1"/>
    <col min="15881" max="15881" width="25.25" style="2" customWidth="1"/>
    <col min="15882" max="16122" width="6.875" style="2" customWidth="1"/>
    <col min="16123" max="16123" width="2.875" style="2" customWidth="1"/>
    <col min="16124" max="16124" width="6.875" style="2" customWidth="1"/>
    <col min="16125" max="16125" width="4.375" style="2" customWidth="1"/>
    <col min="16126" max="16126" width="4.25" style="2" customWidth="1"/>
    <col min="16127" max="16127" width="6.75" style="2" customWidth="1"/>
    <col min="16128" max="16128" width="26.875" style="2" customWidth="1"/>
    <col min="16129" max="16129" width="7.375" style="2" customWidth="1"/>
    <col min="16130" max="16130" width="8.5" style="2" customWidth="1"/>
    <col min="16131" max="16131" width="7.375" style="2" customWidth="1"/>
    <col min="16132" max="16132" width="6.125" style="2" customWidth="1"/>
    <col min="16133" max="16133" width="11.75" style="2" customWidth="1"/>
    <col min="16134" max="16136" width="6.875" style="2" customWidth="1"/>
    <col min="16137" max="16137" width="25.25" style="2" customWidth="1"/>
    <col min="16138" max="16384" width="6.875" style="2" customWidth="1"/>
  </cols>
  <sheetData>
    <row r="1" spans="1:15" s="3" customFormat="1" ht="39.75" customHeight="1">
      <c r="A1" s="540" t="s">
        <v>0</v>
      </c>
      <c r="B1" s="541"/>
      <c r="C1" s="541"/>
      <c r="D1" s="541"/>
      <c r="E1" s="541"/>
      <c r="F1" s="541"/>
      <c r="G1" s="541"/>
      <c r="H1" s="541"/>
      <c r="I1" s="541"/>
      <c r="J1" s="541"/>
    </row>
    <row r="2" spans="1:15" s="4" customFormat="1" ht="24.95" customHeight="1">
      <c r="A2" s="535" t="s">
        <v>1</v>
      </c>
      <c r="B2" s="536"/>
      <c r="C2" s="537" t="s">
        <v>2</v>
      </c>
      <c r="D2" s="537"/>
      <c r="E2" s="537"/>
      <c r="F2" s="538"/>
      <c r="G2" s="5" t="s">
        <v>3</v>
      </c>
      <c r="H2" s="539" t="s">
        <v>489</v>
      </c>
      <c r="I2" s="539"/>
      <c r="J2" s="539"/>
    </row>
    <row r="3" spans="1:15" s="4" customFormat="1" ht="24.95" customHeight="1">
      <c r="A3" s="547" t="s">
        <v>4</v>
      </c>
      <c r="B3" s="548" t="s">
        <v>5</v>
      </c>
      <c r="C3" s="549"/>
      <c r="D3" s="550"/>
      <c r="E3" s="554" t="s">
        <v>6</v>
      </c>
      <c r="F3" s="542" t="s">
        <v>493</v>
      </c>
      <c r="G3" s="544"/>
      <c r="H3" s="6" t="s">
        <v>7</v>
      </c>
      <c r="I3" s="7">
        <v>72</v>
      </c>
      <c r="J3" s="8" t="s">
        <v>8</v>
      </c>
    </row>
    <row r="4" spans="1:15" s="4" customFormat="1" ht="24.95" customHeight="1">
      <c r="A4" s="547"/>
      <c r="B4" s="551"/>
      <c r="C4" s="552"/>
      <c r="D4" s="553"/>
      <c r="E4" s="554"/>
      <c r="F4" s="555"/>
      <c r="G4" s="556"/>
      <c r="H4" s="9" t="s">
        <v>9</v>
      </c>
      <c r="I4" s="10">
        <v>54</v>
      </c>
      <c r="J4" s="11" t="s">
        <v>10</v>
      </c>
    </row>
    <row r="5" spans="1:15" s="4" customFormat="1" ht="30" customHeight="1">
      <c r="A5" s="12" t="s">
        <v>11</v>
      </c>
      <c r="B5" s="542" t="s">
        <v>416</v>
      </c>
      <c r="C5" s="543"/>
      <c r="D5" s="543"/>
      <c r="E5" s="543"/>
      <c r="F5" s="543"/>
      <c r="G5" s="544"/>
      <c r="H5" s="265" t="s">
        <v>12</v>
      </c>
      <c r="I5" s="545">
        <v>28</v>
      </c>
      <c r="J5" s="546"/>
      <c r="K5" s="13"/>
      <c r="L5" s="13"/>
      <c r="M5" s="13"/>
      <c r="N5" s="13"/>
      <c r="O5" s="13"/>
    </row>
    <row r="6" spans="1:15" s="4" customFormat="1" ht="30" customHeight="1">
      <c r="A6" s="14" t="s">
        <v>13</v>
      </c>
      <c r="B6" s="438" t="s">
        <v>14</v>
      </c>
      <c r="C6" s="438" t="s">
        <v>240</v>
      </c>
      <c r="D6" s="438" t="s">
        <v>15</v>
      </c>
      <c r="E6" s="438" t="s">
        <v>16</v>
      </c>
      <c r="F6" s="438" t="s">
        <v>17</v>
      </c>
      <c r="G6" s="438" t="s">
        <v>18</v>
      </c>
      <c r="H6" s="438" t="s">
        <v>19</v>
      </c>
      <c r="I6" s="438" t="s">
        <v>20</v>
      </c>
      <c r="J6" s="438" t="s">
        <v>21</v>
      </c>
      <c r="K6" s="534"/>
      <c r="L6" s="534"/>
      <c r="M6" s="534"/>
      <c r="N6" s="534"/>
      <c r="O6" s="534"/>
    </row>
    <row r="7" spans="1:15" ht="30" customHeight="1">
      <c r="A7" s="17">
        <v>1</v>
      </c>
      <c r="B7" s="261">
        <v>44082</v>
      </c>
      <c r="C7" s="19" t="s">
        <v>22</v>
      </c>
      <c r="D7" s="20" t="s">
        <v>23</v>
      </c>
      <c r="E7" s="21" t="s">
        <v>24</v>
      </c>
      <c r="F7" s="21" t="s">
        <v>25</v>
      </c>
      <c r="G7" s="19" t="s">
        <v>26</v>
      </c>
      <c r="H7" s="19" t="s">
        <v>27</v>
      </c>
      <c r="I7" s="19"/>
      <c r="J7" s="17"/>
      <c r="K7" s="534"/>
      <c r="L7" s="534"/>
      <c r="M7" s="534"/>
      <c r="N7" s="534"/>
      <c r="O7" s="534"/>
    </row>
    <row r="8" spans="1:15" ht="30" customHeight="1">
      <c r="A8" s="17">
        <v>1</v>
      </c>
      <c r="B8" s="261">
        <v>44082</v>
      </c>
      <c r="C8" s="19" t="s">
        <v>22</v>
      </c>
      <c r="D8" s="26" t="s">
        <v>28</v>
      </c>
      <c r="E8" s="21" t="s">
        <v>29</v>
      </c>
      <c r="F8" s="21" t="s">
        <v>30</v>
      </c>
      <c r="G8" s="19" t="s">
        <v>26</v>
      </c>
      <c r="H8" s="19" t="s">
        <v>701</v>
      </c>
      <c r="I8" s="19"/>
      <c r="J8" s="19" t="s">
        <v>32</v>
      </c>
      <c r="K8" s="534"/>
      <c r="L8" s="534"/>
      <c r="M8" s="534"/>
      <c r="N8" s="534"/>
      <c r="O8" s="534"/>
    </row>
    <row r="9" spans="1:15" ht="30" customHeight="1">
      <c r="A9" s="17">
        <v>1</v>
      </c>
      <c r="B9" s="261">
        <v>44082</v>
      </c>
      <c r="C9" s="19" t="s">
        <v>22</v>
      </c>
      <c r="D9" s="26" t="s">
        <v>28</v>
      </c>
      <c r="E9" s="21" t="s">
        <v>29</v>
      </c>
      <c r="F9" s="21" t="s">
        <v>686</v>
      </c>
      <c r="G9" s="19" t="s">
        <v>26</v>
      </c>
      <c r="H9" s="19" t="s">
        <v>703</v>
      </c>
      <c r="I9" s="19"/>
      <c r="J9" s="19" t="s">
        <v>34</v>
      </c>
      <c r="K9" s="534"/>
      <c r="L9" s="534"/>
      <c r="M9" s="534"/>
      <c r="N9" s="534"/>
      <c r="O9" s="534"/>
    </row>
    <row r="10" spans="1:15" ht="30" customHeight="1">
      <c r="A10" s="17">
        <v>1</v>
      </c>
      <c r="B10" s="261">
        <v>44084</v>
      </c>
      <c r="C10" s="19" t="s">
        <v>35</v>
      </c>
      <c r="D10" s="20" t="s">
        <v>36</v>
      </c>
      <c r="E10" s="21" t="s">
        <v>24</v>
      </c>
      <c r="F10" s="21" t="s">
        <v>37</v>
      </c>
      <c r="G10" s="19" t="s">
        <v>26</v>
      </c>
      <c r="H10" s="19" t="s">
        <v>38</v>
      </c>
      <c r="I10" s="19"/>
      <c r="J10" s="17"/>
      <c r="K10" s="534"/>
      <c r="L10" s="534"/>
      <c r="M10" s="534"/>
      <c r="N10" s="534"/>
      <c r="O10" s="534"/>
    </row>
    <row r="11" spans="1:15" ht="30" customHeight="1">
      <c r="A11" s="17">
        <v>1</v>
      </c>
      <c r="B11" s="261">
        <v>44084</v>
      </c>
      <c r="C11" s="19" t="s">
        <v>35</v>
      </c>
      <c r="D11" s="26" t="s">
        <v>28</v>
      </c>
      <c r="E11" s="21" t="s">
        <v>29</v>
      </c>
      <c r="F11" s="21" t="s">
        <v>686</v>
      </c>
      <c r="G11" s="19" t="s">
        <v>26</v>
      </c>
      <c r="H11" s="19" t="s">
        <v>701</v>
      </c>
      <c r="I11" s="19"/>
      <c r="J11" s="19" t="s">
        <v>32</v>
      </c>
      <c r="K11" s="27"/>
      <c r="L11" s="24"/>
      <c r="M11" s="22"/>
      <c r="N11" s="22"/>
      <c r="O11" s="22"/>
    </row>
    <row r="12" spans="1:15" ht="30" customHeight="1">
      <c r="A12" s="17">
        <v>1</v>
      </c>
      <c r="B12" s="261">
        <v>44084</v>
      </c>
      <c r="C12" s="19" t="s">
        <v>35</v>
      </c>
      <c r="D12" s="26" t="s">
        <v>28</v>
      </c>
      <c r="E12" s="21" t="s">
        <v>29</v>
      </c>
      <c r="F12" s="21" t="s">
        <v>30</v>
      </c>
      <c r="G12" s="19" t="s">
        <v>26</v>
      </c>
      <c r="H12" s="19" t="s">
        <v>39</v>
      </c>
      <c r="I12" s="19"/>
      <c r="J12" s="19" t="s">
        <v>34</v>
      </c>
      <c r="K12" s="27"/>
      <c r="L12" s="24"/>
      <c r="M12" s="22"/>
      <c r="N12" s="22"/>
      <c r="O12" s="22"/>
    </row>
    <row r="13" spans="1:15" ht="30" customHeight="1">
      <c r="A13" s="17">
        <v>1</v>
      </c>
      <c r="B13" s="261">
        <v>44085</v>
      </c>
      <c r="C13" s="26" t="s">
        <v>40</v>
      </c>
      <c r="D13" s="26" t="s">
        <v>36</v>
      </c>
      <c r="E13" s="21" t="s">
        <v>24</v>
      </c>
      <c r="F13" s="21" t="s">
        <v>41</v>
      </c>
      <c r="G13" s="19" t="s">
        <v>26</v>
      </c>
      <c r="H13" s="19" t="s">
        <v>31</v>
      </c>
      <c r="I13" s="19"/>
      <c r="J13" s="17"/>
      <c r="K13" s="27"/>
      <c r="L13" s="24"/>
      <c r="M13" s="22"/>
      <c r="N13" s="22"/>
      <c r="O13" s="22"/>
    </row>
    <row r="14" spans="1:15" s="29" customFormat="1" ht="30" customHeight="1">
      <c r="A14" s="30">
        <v>1</v>
      </c>
      <c r="B14" s="261">
        <v>44085</v>
      </c>
      <c r="C14" s="32" t="s">
        <v>40</v>
      </c>
      <c r="D14" s="33" t="s">
        <v>42</v>
      </c>
      <c r="E14" s="34" t="s">
        <v>24</v>
      </c>
      <c r="F14" s="34" t="s">
        <v>43</v>
      </c>
      <c r="G14" s="32" t="s">
        <v>26</v>
      </c>
      <c r="H14" s="32" t="s">
        <v>702</v>
      </c>
      <c r="I14" s="35"/>
      <c r="J14" s="36"/>
      <c r="K14" s="38"/>
      <c r="L14" s="39"/>
      <c r="M14" s="37"/>
      <c r="N14" s="37"/>
      <c r="O14" s="37"/>
    </row>
    <row r="15" spans="1:15" ht="30" customHeight="1">
      <c r="A15" s="17">
        <v>2</v>
      </c>
      <c r="B15" s="261">
        <v>44089</v>
      </c>
      <c r="C15" s="19" t="s">
        <v>22</v>
      </c>
      <c r="D15" s="20" t="s">
        <v>23</v>
      </c>
      <c r="E15" s="21" t="s">
        <v>24</v>
      </c>
      <c r="F15" s="21" t="s">
        <v>44</v>
      </c>
      <c r="G15" s="19" t="s">
        <v>26</v>
      </c>
      <c r="H15" s="19" t="s">
        <v>27</v>
      </c>
      <c r="I15" s="19"/>
      <c r="J15" s="17"/>
      <c r="K15" s="23"/>
      <c r="L15" s="24"/>
      <c r="M15" s="22"/>
      <c r="N15" s="22"/>
      <c r="O15" s="22"/>
    </row>
    <row r="16" spans="1:15" ht="30" customHeight="1">
      <c r="A16" s="17">
        <v>2</v>
      </c>
      <c r="B16" s="261">
        <v>44089</v>
      </c>
      <c r="C16" s="19" t="s">
        <v>22</v>
      </c>
      <c r="D16" s="26" t="s">
        <v>28</v>
      </c>
      <c r="E16" s="21" t="s">
        <v>29</v>
      </c>
      <c r="F16" s="21" t="s">
        <v>30</v>
      </c>
      <c r="G16" s="19" t="s">
        <v>26</v>
      </c>
      <c r="H16" s="19" t="s">
        <v>703</v>
      </c>
      <c r="I16" s="19"/>
      <c r="J16" s="19" t="s">
        <v>32</v>
      </c>
      <c r="K16" s="27"/>
      <c r="L16" s="24"/>
      <c r="M16" s="22"/>
      <c r="N16" s="22"/>
      <c r="O16" s="22"/>
    </row>
    <row r="17" spans="1:15" ht="30" customHeight="1">
      <c r="A17" s="17">
        <v>2</v>
      </c>
      <c r="B17" s="261">
        <v>44089</v>
      </c>
      <c r="C17" s="19" t="s">
        <v>22</v>
      </c>
      <c r="D17" s="26" t="s">
        <v>28</v>
      </c>
      <c r="E17" s="21" t="s">
        <v>29</v>
      </c>
      <c r="F17" s="21" t="s">
        <v>30</v>
      </c>
      <c r="G17" s="19" t="s">
        <v>26</v>
      </c>
      <c r="H17" s="19" t="s">
        <v>39</v>
      </c>
      <c r="I17" s="19"/>
      <c r="J17" s="19" t="s">
        <v>34</v>
      </c>
      <c r="K17" s="27"/>
      <c r="L17" s="24"/>
      <c r="M17" s="22"/>
      <c r="N17" s="22"/>
      <c r="O17" s="22"/>
    </row>
    <row r="18" spans="1:15" ht="30" customHeight="1">
      <c r="A18" s="19">
        <v>2</v>
      </c>
      <c r="B18" s="261">
        <v>44091</v>
      </c>
      <c r="C18" s="19" t="s">
        <v>35</v>
      </c>
      <c r="D18" s="20" t="s">
        <v>36</v>
      </c>
      <c r="E18" s="21" t="s">
        <v>24</v>
      </c>
      <c r="F18" s="40" t="s">
        <v>393</v>
      </c>
      <c r="G18" s="41" t="s">
        <v>26</v>
      </c>
      <c r="H18" s="41" t="s">
        <v>38</v>
      </c>
      <c r="I18" s="19"/>
      <c r="J18" s="42"/>
      <c r="M18" s="22"/>
      <c r="N18" s="22"/>
      <c r="O18" s="22"/>
    </row>
    <row r="19" spans="1:15" ht="30" customHeight="1">
      <c r="A19" s="17">
        <v>2</v>
      </c>
      <c r="B19" s="261">
        <v>44091</v>
      </c>
      <c r="C19" s="19" t="s">
        <v>35</v>
      </c>
      <c r="D19" s="26" t="s">
        <v>28</v>
      </c>
      <c r="E19" s="21" t="s">
        <v>29</v>
      </c>
      <c r="F19" s="21" t="s">
        <v>30</v>
      </c>
      <c r="G19" s="44" t="s">
        <v>26</v>
      </c>
      <c r="H19" s="166" t="s">
        <v>685</v>
      </c>
      <c r="I19" s="19"/>
      <c r="J19" s="44" t="s">
        <v>32</v>
      </c>
      <c r="K19" s="46"/>
      <c r="L19" s="47"/>
      <c r="M19" s="45"/>
      <c r="N19" s="45"/>
      <c r="O19" s="22"/>
    </row>
    <row r="20" spans="1:15" ht="30" customHeight="1">
      <c r="A20" s="19">
        <v>2</v>
      </c>
      <c r="B20" s="261">
        <v>44091</v>
      </c>
      <c r="C20" s="19" t="s">
        <v>35</v>
      </c>
      <c r="D20" s="20" t="s">
        <v>28</v>
      </c>
      <c r="E20" s="21" t="s">
        <v>29</v>
      </c>
      <c r="F20" s="21" t="s">
        <v>30</v>
      </c>
      <c r="G20" s="41" t="s">
        <v>26</v>
      </c>
      <c r="H20" s="175" t="s">
        <v>687</v>
      </c>
      <c r="I20" s="19"/>
      <c r="J20" s="42" t="s">
        <v>34</v>
      </c>
      <c r="M20" s="22"/>
      <c r="N20" s="22"/>
      <c r="O20" s="22"/>
    </row>
    <row r="21" spans="1:15" s="61" customFormat="1" ht="30" customHeight="1">
      <c r="A21" s="19">
        <v>2</v>
      </c>
      <c r="B21" s="261">
        <v>44092</v>
      </c>
      <c r="C21" s="19" t="s">
        <v>688</v>
      </c>
      <c r="D21" s="55" t="s">
        <v>36</v>
      </c>
      <c r="E21" s="56" t="s">
        <v>24</v>
      </c>
      <c r="F21" s="40" t="s">
        <v>241</v>
      </c>
      <c r="G21" s="41" t="s">
        <v>26</v>
      </c>
      <c r="H21" s="41" t="s">
        <v>702</v>
      </c>
      <c r="I21" s="35"/>
      <c r="J21" s="19"/>
      <c r="M21" s="22"/>
      <c r="N21" s="22"/>
      <c r="O21" s="22"/>
    </row>
    <row r="22" spans="1:15" s="61" customFormat="1" ht="30" customHeight="1">
      <c r="A22" s="19">
        <v>2</v>
      </c>
      <c r="B22" s="261">
        <v>44092</v>
      </c>
      <c r="C22" s="19" t="s">
        <v>688</v>
      </c>
      <c r="D22" s="33" t="s">
        <v>42</v>
      </c>
      <c r="E22" s="56" t="s">
        <v>24</v>
      </c>
      <c r="F22" s="40" t="s">
        <v>241</v>
      </c>
      <c r="G22" s="41" t="s">
        <v>26</v>
      </c>
      <c r="H22" s="41" t="s">
        <v>702</v>
      </c>
      <c r="I22" s="35"/>
      <c r="J22" s="19"/>
      <c r="M22" s="22"/>
      <c r="N22" s="22"/>
      <c r="O22" s="22"/>
    </row>
    <row r="23" spans="1:15" ht="30" customHeight="1">
      <c r="A23" s="41">
        <v>3</v>
      </c>
      <c r="B23" s="261">
        <v>44096</v>
      </c>
      <c r="C23" s="19" t="s">
        <v>22</v>
      </c>
      <c r="D23" s="20" t="s">
        <v>23</v>
      </c>
      <c r="E23" s="21" t="s">
        <v>24</v>
      </c>
      <c r="F23" s="49" t="s">
        <v>46</v>
      </c>
      <c r="G23" s="50" t="s">
        <v>26</v>
      </c>
      <c r="H23" s="50" t="s">
        <v>47</v>
      </c>
      <c r="I23" s="19"/>
      <c r="J23" s="50"/>
      <c r="K23" s="51"/>
      <c r="L23" s="24"/>
      <c r="M23" s="22"/>
      <c r="N23" s="22"/>
      <c r="O23" s="22"/>
    </row>
    <row r="24" spans="1:15" ht="30" customHeight="1">
      <c r="A24" s="19">
        <v>3</v>
      </c>
      <c r="B24" s="261">
        <v>44096</v>
      </c>
      <c r="C24" s="19" t="s">
        <v>22</v>
      </c>
      <c r="D24" s="26" t="s">
        <v>28</v>
      </c>
      <c r="E24" s="21" t="s">
        <v>29</v>
      </c>
      <c r="F24" s="21" t="s">
        <v>400</v>
      </c>
      <c r="G24" s="19" t="s">
        <v>26</v>
      </c>
      <c r="H24" s="19" t="s">
        <v>704</v>
      </c>
      <c r="I24" s="19"/>
      <c r="J24" s="19" t="s">
        <v>32</v>
      </c>
      <c r="K24" s="27"/>
      <c r="L24" s="24"/>
      <c r="M24" s="22"/>
      <c r="N24" s="22"/>
      <c r="O24" s="22"/>
    </row>
    <row r="25" spans="1:15" ht="30" customHeight="1">
      <c r="A25" s="19">
        <v>3</v>
      </c>
      <c r="B25" s="261">
        <v>44096</v>
      </c>
      <c r="C25" s="19" t="s">
        <v>22</v>
      </c>
      <c r="D25" s="26" t="s">
        <v>28</v>
      </c>
      <c r="E25" s="21" t="s">
        <v>29</v>
      </c>
      <c r="F25" s="21" t="s">
        <v>400</v>
      </c>
      <c r="G25" s="19" t="s">
        <v>26</v>
      </c>
      <c r="H25" s="19" t="s">
        <v>705</v>
      </c>
      <c r="I25" s="19"/>
      <c r="J25" s="19" t="s">
        <v>34</v>
      </c>
      <c r="K25" s="27"/>
      <c r="L25" s="24"/>
      <c r="M25" s="22"/>
      <c r="N25" s="22"/>
      <c r="O25" s="22"/>
    </row>
    <row r="26" spans="1:15" ht="30" customHeight="1">
      <c r="A26" s="19">
        <v>3</v>
      </c>
      <c r="B26" s="261">
        <v>44098</v>
      </c>
      <c r="C26" s="19" t="s">
        <v>35</v>
      </c>
      <c r="D26" s="20" t="s">
        <v>36</v>
      </c>
      <c r="E26" s="21" t="s">
        <v>24</v>
      </c>
      <c r="F26" s="21" t="s">
        <v>50</v>
      </c>
      <c r="G26" s="19" t="s">
        <v>26</v>
      </c>
      <c r="H26" s="19" t="s">
        <v>51</v>
      </c>
      <c r="I26" s="19"/>
      <c r="J26" s="19"/>
      <c r="K26" s="27"/>
      <c r="L26" s="24"/>
      <c r="M26" s="22"/>
      <c r="N26" s="22"/>
      <c r="O26" s="22"/>
    </row>
    <row r="27" spans="1:15" ht="30" customHeight="1">
      <c r="A27" s="50">
        <v>3</v>
      </c>
      <c r="B27" s="261">
        <v>44098</v>
      </c>
      <c r="C27" s="19" t="s">
        <v>35</v>
      </c>
      <c r="D27" s="26" t="s">
        <v>28</v>
      </c>
      <c r="E27" s="21" t="s">
        <v>29</v>
      </c>
      <c r="F27" s="21" t="s">
        <v>400</v>
      </c>
      <c r="G27" s="19" t="s">
        <v>26</v>
      </c>
      <c r="H27" s="19" t="s">
        <v>706</v>
      </c>
      <c r="I27" s="19"/>
      <c r="J27" s="19" t="s">
        <v>32</v>
      </c>
      <c r="K27" s="27"/>
      <c r="L27" s="24"/>
      <c r="M27" s="22"/>
      <c r="N27" s="22"/>
      <c r="O27" s="22"/>
    </row>
    <row r="28" spans="1:15" ht="30" customHeight="1">
      <c r="A28" s="19">
        <v>3</v>
      </c>
      <c r="B28" s="261">
        <v>44098</v>
      </c>
      <c r="C28" s="19" t="s">
        <v>35</v>
      </c>
      <c r="D28" s="26" t="s">
        <v>28</v>
      </c>
      <c r="E28" s="21" t="s">
        <v>29</v>
      </c>
      <c r="F28" s="21" t="s">
        <v>400</v>
      </c>
      <c r="G28" s="19" t="s">
        <v>26</v>
      </c>
      <c r="H28" s="19" t="s">
        <v>705</v>
      </c>
      <c r="I28" s="19"/>
      <c r="J28" s="19" t="s">
        <v>34</v>
      </c>
      <c r="K28" s="23"/>
      <c r="L28" s="24"/>
      <c r="M28" s="22"/>
      <c r="N28" s="22"/>
      <c r="O28" s="22"/>
    </row>
    <row r="29" spans="1:15" ht="30" customHeight="1">
      <c r="A29" s="50">
        <v>3</v>
      </c>
      <c r="B29" s="261">
        <v>44099</v>
      </c>
      <c r="C29" s="26" t="s">
        <v>40</v>
      </c>
      <c r="D29" s="26" t="s">
        <v>36</v>
      </c>
      <c r="E29" s="21" t="s">
        <v>24</v>
      </c>
      <c r="F29" s="21" t="s">
        <v>52</v>
      </c>
      <c r="G29" s="19" t="s">
        <v>26</v>
      </c>
      <c r="H29" s="19" t="s">
        <v>707</v>
      </c>
      <c r="I29" s="19"/>
      <c r="J29" s="19"/>
      <c r="K29" s="27"/>
      <c r="L29" s="24"/>
      <c r="M29" s="22"/>
      <c r="N29" s="22"/>
      <c r="O29" s="22"/>
    </row>
    <row r="30" spans="1:15" ht="30" customHeight="1">
      <c r="A30" s="19">
        <v>3</v>
      </c>
      <c r="B30" s="261">
        <v>44099</v>
      </c>
      <c r="C30" s="44" t="s">
        <v>40</v>
      </c>
      <c r="D30" s="52" t="s">
        <v>42</v>
      </c>
      <c r="E30" s="53" t="s">
        <v>24</v>
      </c>
      <c r="F30" s="21" t="s">
        <v>54</v>
      </c>
      <c r="G30" s="19" t="s">
        <v>26</v>
      </c>
      <c r="H30" s="19" t="s">
        <v>48</v>
      </c>
      <c r="I30" s="19"/>
      <c r="J30" s="19"/>
      <c r="K30" s="27"/>
      <c r="L30" s="24"/>
      <c r="M30" s="22"/>
      <c r="N30" s="22"/>
      <c r="O30" s="22"/>
    </row>
    <row r="31" spans="1:15" ht="30" customHeight="1">
      <c r="A31" s="19">
        <v>4</v>
      </c>
      <c r="B31" s="261">
        <v>44103</v>
      </c>
      <c r="C31" s="19" t="s">
        <v>22</v>
      </c>
      <c r="D31" s="20" t="s">
        <v>23</v>
      </c>
      <c r="E31" s="21" t="s">
        <v>24</v>
      </c>
      <c r="F31" s="21" t="s">
        <v>55</v>
      </c>
      <c r="G31" s="19" t="s">
        <v>26</v>
      </c>
      <c r="H31" s="19" t="s">
        <v>48</v>
      </c>
      <c r="I31" s="19"/>
      <c r="J31" s="19"/>
      <c r="K31" s="22"/>
      <c r="L31" s="24"/>
      <c r="M31" s="22"/>
      <c r="N31" s="22"/>
      <c r="O31" s="22"/>
    </row>
    <row r="32" spans="1:15" ht="30" customHeight="1">
      <c r="A32" s="19">
        <v>4</v>
      </c>
      <c r="B32" s="261">
        <v>44103</v>
      </c>
      <c r="C32" s="19" t="s">
        <v>22</v>
      </c>
      <c r="D32" s="26" t="s">
        <v>28</v>
      </c>
      <c r="E32" s="21" t="s">
        <v>29</v>
      </c>
      <c r="F32" s="21" t="s">
        <v>400</v>
      </c>
      <c r="G32" s="19" t="s">
        <v>26</v>
      </c>
      <c r="H32" s="19" t="s">
        <v>706</v>
      </c>
      <c r="I32" s="19"/>
      <c r="J32" s="19" t="s">
        <v>32</v>
      </c>
      <c r="K32" s="22"/>
      <c r="L32" s="24"/>
      <c r="M32" s="22"/>
      <c r="N32" s="22"/>
      <c r="O32" s="22"/>
    </row>
    <row r="33" spans="1:15" ht="30" customHeight="1">
      <c r="A33" s="19">
        <v>4</v>
      </c>
      <c r="B33" s="261">
        <v>44103</v>
      </c>
      <c r="C33" s="19" t="s">
        <v>22</v>
      </c>
      <c r="D33" s="26" t="s">
        <v>28</v>
      </c>
      <c r="E33" s="21" t="s">
        <v>29</v>
      </c>
      <c r="F33" s="21" t="s">
        <v>400</v>
      </c>
      <c r="G33" s="19" t="s">
        <v>26</v>
      </c>
      <c r="H33" s="19" t="s">
        <v>705</v>
      </c>
      <c r="I33" s="19"/>
      <c r="J33" s="19" t="s">
        <v>34</v>
      </c>
      <c r="K33" s="24"/>
      <c r="L33" s="22"/>
      <c r="M33" s="22"/>
      <c r="N33" s="22"/>
    </row>
    <row r="34" spans="1:15" s="241" customFormat="1" ht="30" customHeight="1">
      <c r="A34" s="212">
        <v>5</v>
      </c>
      <c r="B34" s="261">
        <v>44112</v>
      </c>
      <c r="C34" s="19" t="s">
        <v>689</v>
      </c>
      <c r="D34" s="239" t="s">
        <v>36</v>
      </c>
      <c r="E34" s="235" t="s">
        <v>24</v>
      </c>
      <c r="F34" s="235" t="s">
        <v>56</v>
      </c>
      <c r="G34" s="212" t="s">
        <v>26</v>
      </c>
      <c r="H34" s="212" t="s">
        <v>57</v>
      </c>
      <c r="I34" s="212"/>
      <c r="J34" s="212"/>
      <c r="K34" s="240"/>
    </row>
    <row r="35" spans="1:15" s="241" customFormat="1" ht="30" customHeight="1">
      <c r="A35" s="212">
        <v>5</v>
      </c>
      <c r="B35" s="261">
        <v>44112</v>
      </c>
      <c r="C35" s="19" t="s">
        <v>689</v>
      </c>
      <c r="D35" s="242" t="s">
        <v>28</v>
      </c>
      <c r="E35" s="235" t="s">
        <v>24</v>
      </c>
      <c r="F35" s="21" t="s">
        <v>690</v>
      </c>
      <c r="G35" s="19" t="s">
        <v>26</v>
      </c>
      <c r="H35" s="19" t="s">
        <v>60</v>
      </c>
      <c r="I35" s="19"/>
      <c r="J35" s="19"/>
      <c r="K35" s="240"/>
    </row>
    <row r="36" spans="1:15" s="241" customFormat="1" ht="30" customHeight="1">
      <c r="A36" s="212">
        <v>5</v>
      </c>
      <c r="B36" s="261">
        <v>44112</v>
      </c>
      <c r="C36" s="19" t="s">
        <v>689</v>
      </c>
      <c r="D36" s="242" t="s">
        <v>28</v>
      </c>
      <c r="E36" s="235" t="s">
        <v>24</v>
      </c>
      <c r="F36" s="21" t="s">
        <v>690</v>
      </c>
      <c r="G36" s="19" t="s">
        <v>26</v>
      </c>
      <c r="H36" s="19" t="s">
        <v>61</v>
      </c>
      <c r="I36" s="19"/>
      <c r="J36" s="19"/>
      <c r="K36" s="243"/>
      <c r="L36" s="240"/>
      <c r="M36" s="240"/>
      <c r="N36" s="240"/>
    </row>
    <row r="37" spans="1:15" s="241" customFormat="1" ht="30" customHeight="1">
      <c r="A37" s="212">
        <v>5</v>
      </c>
      <c r="B37" s="261">
        <v>44112</v>
      </c>
      <c r="C37" s="19" t="s">
        <v>546</v>
      </c>
      <c r="D37" s="242" t="s">
        <v>28</v>
      </c>
      <c r="E37" s="235" t="s">
        <v>24</v>
      </c>
      <c r="F37" s="21" t="s">
        <v>571</v>
      </c>
      <c r="G37" s="19" t="s">
        <v>26</v>
      </c>
      <c r="H37" s="19" t="s">
        <v>730</v>
      </c>
      <c r="I37" s="19"/>
      <c r="J37" s="19"/>
      <c r="K37" s="243"/>
      <c r="L37" s="240"/>
      <c r="M37" s="240"/>
      <c r="N37" s="240"/>
    </row>
    <row r="38" spans="1:15" s="241" customFormat="1" ht="30" customHeight="1">
      <c r="A38" s="212">
        <v>5</v>
      </c>
      <c r="B38" s="261">
        <v>44113</v>
      </c>
      <c r="C38" s="242" t="s">
        <v>40</v>
      </c>
      <c r="D38" s="242" t="s">
        <v>36</v>
      </c>
      <c r="E38" s="235" t="s">
        <v>24</v>
      </c>
      <c r="F38" s="235" t="s">
        <v>58</v>
      </c>
      <c r="G38" s="212" t="s">
        <v>26</v>
      </c>
      <c r="H38" s="212" t="s">
        <v>47</v>
      </c>
      <c r="I38" s="212"/>
      <c r="J38" s="212"/>
      <c r="K38" s="243"/>
      <c r="L38" s="240"/>
      <c r="M38" s="240"/>
      <c r="N38" s="240"/>
    </row>
    <row r="39" spans="1:15" ht="30" customHeight="1">
      <c r="A39" s="19">
        <v>6</v>
      </c>
      <c r="B39" s="261">
        <v>44117</v>
      </c>
      <c r="C39" s="19" t="s">
        <v>22</v>
      </c>
      <c r="D39" s="20" t="s">
        <v>23</v>
      </c>
      <c r="E39" s="21" t="s">
        <v>24</v>
      </c>
      <c r="F39" s="53" t="s">
        <v>59</v>
      </c>
      <c r="G39" s="44" t="s">
        <v>26</v>
      </c>
      <c r="H39" s="44" t="s">
        <v>707</v>
      </c>
      <c r="I39" s="19"/>
      <c r="J39" s="19"/>
      <c r="K39" s="22"/>
      <c r="L39" s="24"/>
      <c r="M39" s="22"/>
      <c r="N39" s="22"/>
      <c r="O39" s="22"/>
    </row>
    <row r="40" spans="1:15" s="61" customFormat="1" ht="30" customHeight="1">
      <c r="A40" s="19">
        <v>6</v>
      </c>
      <c r="B40" s="261">
        <v>44117</v>
      </c>
      <c r="C40" s="19" t="s">
        <v>691</v>
      </c>
      <c r="D40" s="26" t="s">
        <v>28</v>
      </c>
      <c r="E40" s="21" t="s">
        <v>24</v>
      </c>
      <c r="F40" s="21" t="s">
        <v>690</v>
      </c>
      <c r="G40" s="19" t="s">
        <v>26</v>
      </c>
      <c r="H40" s="19" t="s">
        <v>61</v>
      </c>
      <c r="I40" s="19"/>
      <c r="J40" s="19"/>
      <c r="K40" s="22"/>
      <c r="L40" s="24"/>
      <c r="M40" s="22"/>
      <c r="N40" s="22"/>
      <c r="O40" s="22"/>
    </row>
    <row r="41" spans="1:15" s="61" customFormat="1" ht="30" customHeight="1">
      <c r="A41" s="19">
        <v>6</v>
      </c>
      <c r="B41" s="261">
        <v>44117</v>
      </c>
      <c r="C41" s="19" t="s">
        <v>691</v>
      </c>
      <c r="D41" s="26" t="s">
        <v>28</v>
      </c>
      <c r="E41" s="21" t="s">
        <v>24</v>
      </c>
      <c r="F41" s="21" t="s">
        <v>690</v>
      </c>
      <c r="G41" s="19" t="s">
        <v>26</v>
      </c>
      <c r="H41" s="19" t="s">
        <v>60</v>
      </c>
      <c r="I41" s="19"/>
      <c r="J41" s="19"/>
      <c r="K41" s="22"/>
      <c r="L41" s="24"/>
      <c r="M41" s="22"/>
      <c r="N41" s="22"/>
      <c r="O41" s="22"/>
    </row>
    <row r="42" spans="1:15" s="61" customFormat="1" ht="30" customHeight="1">
      <c r="A42" s="19">
        <v>6</v>
      </c>
      <c r="B42" s="261">
        <v>44117</v>
      </c>
      <c r="C42" s="19" t="s">
        <v>529</v>
      </c>
      <c r="D42" s="26" t="s">
        <v>28</v>
      </c>
      <c r="E42" s="21" t="s">
        <v>24</v>
      </c>
      <c r="F42" s="21" t="s">
        <v>571</v>
      </c>
      <c r="G42" s="19" t="s">
        <v>26</v>
      </c>
      <c r="H42" s="19" t="s">
        <v>730</v>
      </c>
      <c r="I42" s="19"/>
      <c r="J42" s="19"/>
      <c r="K42" s="22"/>
      <c r="L42" s="24"/>
      <c r="M42" s="22"/>
      <c r="N42" s="22"/>
      <c r="O42" s="22"/>
    </row>
    <row r="43" spans="1:15" ht="30" customHeight="1">
      <c r="A43" s="19">
        <v>6</v>
      </c>
      <c r="B43" s="261">
        <v>44119</v>
      </c>
      <c r="C43" s="19" t="s">
        <v>35</v>
      </c>
      <c r="D43" s="20" t="s">
        <v>36</v>
      </c>
      <c r="E43" s="21" t="s">
        <v>24</v>
      </c>
      <c r="F43" s="53" t="s">
        <v>397</v>
      </c>
      <c r="G43" s="44" t="s">
        <v>26</v>
      </c>
      <c r="H43" s="44" t="s">
        <v>60</v>
      </c>
      <c r="I43" s="42"/>
      <c r="J43" s="19"/>
      <c r="M43" s="22"/>
      <c r="N43" s="22"/>
      <c r="O43" s="22"/>
    </row>
    <row r="44" spans="1:15" ht="30" customHeight="1">
      <c r="A44" s="19">
        <v>6</v>
      </c>
      <c r="B44" s="261">
        <v>44119</v>
      </c>
      <c r="C44" s="19" t="s">
        <v>35</v>
      </c>
      <c r="D44" s="26" t="s">
        <v>28</v>
      </c>
      <c r="E44" s="21" t="s">
        <v>29</v>
      </c>
      <c r="F44" s="235" t="s">
        <v>400</v>
      </c>
      <c r="G44" s="212" t="s">
        <v>26</v>
      </c>
      <c r="H44" s="212" t="s">
        <v>706</v>
      </c>
      <c r="I44" s="212"/>
      <c r="J44" s="212" t="s">
        <v>32</v>
      </c>
    </row>
    <row r="45" spans="1:15" ht="30" customHeight="1">
      <c r="A45" s="19">
        <v>6</v>
      </c>
      <c r="B45" s="261">
        <v>44119</v>
      </c>
      <c r="C45" s="19" t="s">
        <v>35</v>
      </c>
      <c r="D45" s="26" t="s">
        <v>28</v>
      </c>
      <c r="E45" s="21" t="s">
        <v>29</v>
      </c>
      <c r="F45" s="235" t="s">
        <v>692</v>
      </c>
      <c r="G45" s="212" t="s">
        <v>26</v>
      </c>
      <c r="H45" s="212" t="s">
        <v>705</v>
      </c>
      <c r="I45" s="212"/>
      <c r="J45" s="212" t="s">
        <v>34</v>
      </c>
    </row>
    <row r="46" spans="1:15" ht="30" customHeight="1">
      <c r="A46" s="19">
        <v>6</v>
      </c>
      <c r="B46" s="261">
        <v>44120</v>
      </c>
      <c r="C46" s="26" t="s">
        <v>40</v>
      </c>
      <c r="D46" s="26" t="s">
        <v>36</v>
      </c>
      <c r="E46" s="21" t="s">
        <v>24</v>
      </c>
      <c r="F46" s="21" t="s">
        <v>62</v>
      </c>
      <c r="G46" s="19" t="s">
        <v>26</v>
      </c>
      <c r="H46" s="19" t="s">
        <v>63</v>
      </c>
      <c r="I46" s="19"/>
      <c r="J46" s="19"/>
      <c r="K46" s="22"/>
      <c r="L46" s="22"/>
    </row>
    <row r="47" spans="1:15" ht="30" customHeight="1">
      <c r="A47" s="19">
        <v>7</v>
      </c>
      <c r="B47" s="261">
        <v>44124</v>
      </c>
      <c r="C47" s="19" t="s">
        <v>22</v>
      </c>
      <c r="D47" s="20" t="s">
        <v>23</v>
      </c>
      <c r="E47" s="21" t="s">
        <v>24</v>
      </c>
      <c r="F47" s="21" t="s">
        <v>64</v>
      </c>
      <c r="G47" s="19" t="s">
        <v>26</v>
      </c>
      <c r="H47" s="19" t="s">
        <v>65</v>
      </c>
      <c r="I47" s="19"/>
      <c r="J47" s="19"/>
      <c r="K47" s="22"/>
      <c r="L47" s="24"/>
      <c r="M47" s="22"/>
      <c r="N47" s="22"/>
      <c r="O47" s="22"/>
    </row>
    <row r="48" spans="1:15" ht="30" customHeight="1">
      <c r="A48" s="19">
        <v>7</v>
      </c>
      <c r="B48" s="261">
        <v>44126</v>
      </c>
      <c r="C48" s="19" t="s">
        <v>35</v>
      </c>
      <c r="D48" s="20" t="s">
        <v>36</v>
      </c>
      <c r="E48" s="21" t="s">
        <v>24</v>
      </c>
      <c r="F48" s="21" t="s">
        <v>66</v>
      </c>
      <c r="G48" s="19" t="s">
        <v>26</v>
      </c>
      <c r="H48" s="19" t="s">
        <v>61</v>
      </c>
      <c r="I48" s="19"/>
      <c r="J48" s="44"/>
      <c r="K48" s="22"/>
      <c r="L48" s="22"/>
    </row>
    <row r="49" spans="1:15" ht="30" customHeight="1">
      <c r="A49" s="19">
        <v>7</v>
      </c>
      <c r="B49" s="261">
        <v>44126</v>
      </c>
      <c r="C49" s="19" t="s">
        <v>35</v>
      </c>
      <c r="D49" s="26" t="s">
        <v>28</v>
      </c>
      <c r="E49" s="21" t="s">
        <v>24</v>
      </c>
      <c r="F49" s="21" t="s">
        <v>690</v>
      </c>
      <c r="G49" s="19" t="s">
        <v>26</v>
      </c>
      <c r="H49" s="19" t="s">
        <v>729</v>
      </c>
      <c r="I49" s="19"/>
      <c r="J49" s="19"/>
      <c r="K49" s="22"/>
      <c r="L49" s="22"/>
    </row>
    <row r="50" spans="1:15" ht="30" customHeight="1">
      <c r="A50" s="19">
        <v>7</v>
      </c>
      <c r="B50" s="261">
        <v>44126</v>
      </c>
      <c r="C50" s="19" t="s">
        <v>35</v>
      </c>
      <c r="D50" s="26" t="s">
        <v>28</v>
      </c>
      <c r="E50" s="21" t="s">
        <v>24</v>
      </c>
      <c r="F50" s="21" t="s">
        <v>690</v>
      </c>
      <c r="G50" s="19" t="s">
        <v>26</v>
      </c>
      <c r="H50" s="19" t="s">
        <v>61</v>
      </c>
      <c r="I50" s="19"/>
      <c r="J50" s="19"/>
      <c r="K50" s="22"/>
      <c r="L50" s="24"/>
      <c r="M50" s="22"/>
      <c r="N50" s="22"/>
      <c r="O50" s="22"/>
    </row>
    <row r="51" spans="1:15" s="61" customFormat="1" ht="30" customHeight="1">
      <c r="A51" s="19">
        <v>7</v>
      </c>
      <c r="B51" s="261">
        <v>44126</v>
      </c>
      <c r="C51" s="19" t="s">
        <v>35</v>
      </c>
      <c r="D51" s="26" t="s">
        <v>28</v>
      </c>
      <c r="E51" s="21" t="s">
        <v>24</v>
      </c>
      <c r="F51" s="21" t="s">
        <v>571</v>
      </c>
      <c r="G51" s="19" t="s">
        <v>26</v>
      </c>
      <c r="H51" s="19" t="s">
        <v>730</v>
      </c>
      <c r="I51" s="19"/>
      <c r="J51" s="19"/>
      <c r="K51" s="22"/>
      <c r="L51" s="24"/>
      <c r="M51" s="22"/>
      <c r="N51" s="22"/>
      <c r="O51" s="22"/>
    </row>
    <row r="52" spans="1:15" ht="30" customHeight="1">
      <c r="A52" s="19">
        <v>7</v>
      </c>
      <c r="B52" s="261">
        <v>44127</v>
      </c>
      <c r="C52" s="26" t="s">
        <v>40</v>
      </c>
      <c r="D52" s="26" t="s">
        <v>36</v>
      </c>
      <c r="E52" s="21" t="s">
        <v>24</v>
      </c>
      <c r="F52" s="21" t="s">
        <v>62</v>
      </c>
      <c r="G52" s="19" t="s">
        <v>26</v>
      </c>
      <c r="H52" s="19" t="s">
        <v>63</v>
      </c>
      <c r="I52" s="19"/>
      <c r="J52" s="19"/>
      <c r="K52" s="27"/>
      <c r="L52" s="24"/>
      <c r="M52" s="22"/>
      <c r="N52" s="22"/>
      <c r="O52" s="22"/>
    </row>
    <row r="53" spans="1:15" ht="30" customHeight="1">
      <c r="A53" s="19">
        <v>8</v>
      </c>
      <c r="B53" s="261">
        <v>44131</v>
      </c>
      <c r="C53" s="19" t="s">
        <v>22</v>
      </c>
      <c r="D53" s="20" t="s">
        <v>23</v>
      </c>
      <c r="E53" s="21" t="s">
        <v>24</v>
      </c>
      <c r="F53" s="21" t="s">
        <v>67</v>
      </c>
      <c r="G53" s="19" t="s">
        <v>26</v>
      </c>
      <c r="H53" s="19" t="s">
        <v>65</v>
      </c>
      <c r="I53" s="19"/>
      <c r="J53" s="19"/>
      <c r="K53" s="27"/>
      <c r="L53" s="24"/>
      <c r="M53" s="22"/>
      <c r="N53" s="22"/>
      <c r="O53" s="22"/>
    </row>
    <row r="54" spans="1:15" ht="30" customHeight="1">
      <c r="A54" s="19">
        <v>8</v>
      </c>
      <c r="B54" s="261">
        <v>44131</v>
      </c>
      <c r="C54" s="19" t="s">
        <v>22</v>
      </c>
      <c r="D54" s="26" t="s">
        <v>28</v>
      </c>
      <c r="E54" s="21" t="s">
        <v>24</v>
      </c>
      <c r="F54" s="21" t="s">
        <v>690</v>
      </c>
      <c r="G54" s="19" t="s">
        <v>26</v>
      </c>
      <c r="H54" s="19" t="s">
        <v>693</v>
      </c>
      <c r="I54" s="19"/>
      <c r="J54" s="19"/>
      <c r="K54" s="27"/>
      <c r="L54" s="47"/>
      <c r="M54" s="45"/>
      <c r="N54" s="45"/>
      <c r="O54" s="45"/>
    </row>
    <row r="55" spans="1:15" ht="30" customHeight="1">
      <c r="A55" s="19">
        <v>8</v>
      </c>
      <c r="B55" s="261">
        <v>44131</v>
      </c>
      <c r="C55" s="19" t="s">
        <v>22</v>
      </c>
      <c r="D55" s="26" t="s">
        <v>28</v>
      </c>
      <c r="E55" s="21" t="s">
        <v>24</v>
      </c>
      <c r="F55" s="21" t="s">
        <v>690</v>
      </c>
      <c r="G55" s="19" t="s">
        <v>26</v>
      </c>
      <c r="H55" s="19" t="s">
        <v>61</v>
      </c>
      <c r="I55" s="19"/>
      <c r="J55" s="19"/>
      <c r="K55" s="51"/>
      <c r="L55" s="24"/>
      <c r="M55" s="22"/>
      <c r="N55" s="22"/>
      <c r="O55" s="22"/>
    </row>
    <row r="56" spans="1:15" s="61" customFormat="1" ht="30" customHeight="1">
      <c r="A56" s="19">
        <v>8</v>
      </c>
      <c r="B56" s="261">
        <v>44131</v>
      </c>
      <c r="C56" s="19" t="s">
        <v>22</v>
      </c>
      <c r="D56" s="26" t="s">
        <v>28</v>
      </c>
      <c r="E56" s="21" t="s">
        <v>24</v>
      </c>
      <c r="F56" s="21" t="s">
        <v>571</v>
      </c>
      <c r="G56" s="19" t="s">
        <v>26</v>
      </c>
      <c r="H56" s="19" t="s">
        <v>730</v>
      </c>
      <c r="I56" s="19"/>
      <c r="J56" s="19"/>
      <c r="K56" s="51"/>
      <c r="L56" s="24"/>
      <c r="M56" s="22"/>
      <c r="N56" s="22"/>
      <c r="O56" s="22"/>
    </row>
    <row r="57" spans="1:15" ht="30" customHeight="1">
      <c r="A57" s="19">
        <v>8</v>
      </c>
      <c r="B57" s="261">
        <v>44133</v>
      </c>
      <c r="C57" s="19" t="s">
        <v>35</v>
      </c>
      <c r="D57" s="20" t="s">
        <v>36</v>
      </c>
      <c r="E57" s="21" t="s">
        <v>24</v>
      </c>
      <c r="F57" s="21" t="s">
        <v>68</v>
      </c>
      <c r="G57" s="19" t="s">
        <v>26</v>
      </c>
      <c r="H57" s="19" t="s">
        <v>60</v>
      </c>
      <c r="I57" s="19"/>
      <c r="J57" s="19"/>
      <c r="K57" s="46"/>
      <c r="L57" s="24"/>
      <c r="M57" s="22"/>
      <c r="N57" s="22"/>
      <c r="O57" s="22"/>
    </row>
    <row r="58" spans="1:15" ht="30" customHeight="1">
      <c r="A58" s="19">
        <v>8</v>
      </c>
      <c r="B58" s="261">
        <v>44134</v>
      </c>
      <c r="C58" s="26" t="s">
        <v>40</v>
      </c>
      <c r="D58" s="26" t="s">
        <v>36</v>
      </c>
      <c r="E58" s="21" t="s">
        <v>24</v>
      </c>
      <c r="F58" s="53" t="s">
        <v>66</v>
      </c>
      <c r="G58" s="44" t="s">
        <v>26</v>
      </c>
      <c r="H58" s="44" t="s">
        <v>61</v>
      </c>
      <c r="I58" s="19"/>
      <c r="J58" s="58"/>
      <c r="K58" s="27"/>
      <c r="L58" s="24"/>
      <c r="M58" s="22"/>
      <c r="N58" s="59"/>
      <c r="O58" s="22"/>
    </row>
    <row r="59" spans="1:15" ht="30" customHeight="1">
      <c r="A59" s="19">
        <v>9</v>
      </c>
      <c r="B59" s="261">
        <v>44138</v>
      </c>
      <c r="C59" s="19" t="s">
        <v>22</v>
      </c>
      <c r="D59" s="20" t="s">
        <v>23</v>
      </c>
      <c r="E59" s="21" t="s">
        <v>24</v>
      </c>
      <c r="F59" s="168" t="s">
        <v>694</v>
      </c>
      <c r="G59" s="44" t="s">
        <v>26</v>
      </c>
      <c r="H59" s="44" t="s">
        <v>695</v>
      </c>
      <c r="I59" s="19"/>
      <c r="J59" s="60"/>
      <c r="M59" s="22"/>
      <c r="N59" s="22"/>
      <c r="O59" s="22"/>
    </row>
    <row r="60" spans="1:15" ht="30" customHeight="1">
      <c r="A60" s="19">
        <v>9</v>
      </c>
      <c r="B60" s="261">
        <v>44140</v>
      </c>
      <c r="C60" s="19" t="s">
        <v>35</v>
      </c>
      <c r="D60" s="20" t="s">
        <v>36</v>
      </c>
      <c r="E60" s="21" t="s">
        <v>24</v>
      </c>
      <c r="F60" s="168" t="s">
        <v>696</v>
      </c>
      <c r="G60" s="44" t="s">
        <v>26</v>
      </c>
      <c r="H60" s="50" t="s">
        <v>403</v>
      </c>
      <c r="I60" s="19"/>
      <c r="J60" s="42"/>
      <c r="M60" s="22"/>
      <c r="N60" s="22"/>
      <c r="O60" s="22"/>
    </row>
    <row r="61" spans="1:15" ht="30" customHeight="1">
      <c r="A61" s="19">
        <v>9</v>
      </c>
      <c r="B61" s="261">
        <v>44140</v>
      </c>
      <c r="C61" s="19" t="s">
        <v>35</v>
      </c>
      <c r="D61" s="26" t="s">
        <v>28</v>
      </c>
      <c r="E61" s="21" t="s">
        <v>29</v>
      </c>
      <c r="F61" s="168" t="s">
        <v>73</v>
      </c>
      <c r="G61" s="44" t="s">
        <v>26</v>
      </c>
      <c r="H61" s="50" t="s">
        <v>708</v>
      </c>
      <c r="I61" s="19"/>
      <c r="J61" s="19" t="s">
        <v>32</v>
      </c>
      <c r="K61" s="27"/>
      <c r="L61" s="24"/>
      <c r="M61" s="22"/>
      <c r="N61" s="22"/>
      <c r="O61" s="22"/>
    </row>
    <row r="62" spans="1:15" ht="30" customHeight="1">
      <c r="A62" s="19">
        <v>9</v>
      </c>
      <c r="B62" s="261">
        <v>44140</v>
      </c>
      <c r="C62" s="19" t="s">
        <v>35</v>
      </c>
      <c r="D62" s="26" t="s">
        <v>28</v>
      </c>
      <c r="E62" s="21" t="s">
        <v>697</v>
      </c>
      <c r="F62" s="168" t="s">
        <v>73</v>
      </c>
      <c r="G62" s="44" t="s">
        <v>26</v>
      </c>
      <c r="H62" s="50" t="s">
        <v>404</v>
      </c>
      <c r="I62" s="19"/>
      <c r="J62" s="19" t="s">
        <v>34</v>
      </c>
      <c r="K62" s="51"/>
      <c r="L62" s="24"/>
      <c r="M62" s="22"/>
      <c r="N62" s="22"/>
      <c r="O62" s="22"/>
    </row>
    <row r="63" spans="1:15" s="61" customFormat="1" ht="30" customHeight="1">
      <c r="A63" s="19">
        <v>9</v>
      </c>
      <c r="B63" s="261">
        <v>44141</v>
      </c>
      <c r="C63" s="26" t="s">
        <v>40</v>
      </c>
      <c r="D63" s="26" t="s">
        <v>36</v>
      </c>
      <c r="E63" s="21" t="s">
        <v>24</v>
      </c>
      <c r="F63" s="168" t="s">
        <v>698</v>
      </c>
      <c r="G63" s="44" t="s">
        <v>26</v>
      </c>
      <c r="H63" s="44" t="s">
        <v>699</v>
      </c>
      <c r="I63" s="19"/>
      <c r="J63" s="62"/>
      <c r="K63" s="27"/>
      <c r="L63" s="24"/>
      <c r="M63" s="22"/>
      <c r="N63" s="22"/>
      <c r="O63" s="22"/>
    </row>
    <row r="64" spans="1:15" ht="30" customHeight="1">
      <c r="A64" s="19">
        <v>10</v>
      </c>
      <c r="B64" s="261">
        <v>44145</v>
      </c>
      <c r="C64" s="19" t="s">
        <v>22</v>
      </c>
      <c r="D64" s="20" t="s">
        <v>23</v>
      </c>
      <c r="E64" s="21" t="s">
        <v>24</v>
      </c>
      <c r="F64" s="21" t="s">
        <v>76</v>
      </c>
      <c r="G64" s="19" t="s">
        <v>26</v>
      </c>
      <c r="H64" s="19" t="s">
        <v>77</v>
      </c>
      <c r="I64" s="19"/>
      <c r="J64" s="62"/>
      <c r="K64" s="27"/>
      <c r="L64" s="24"/>
      <c r="M64" s="22"/>
      <c r="N64" s="22"/>
      <c r="O64" s="22"/>
    </row>
    <row r="65" spans="1:15" ht="30" customHeight="1">
      <c r="A65" s="19">
        <v>10</v>
      </c>
      <c r="B65" s="261">
        <v>44145</v>
      </c>
      <c r="C65" s="19" t="s">
        <v>22</v>
      </c>
      <c r="D65" s="26" t="s">
        <v>28</v>
      </c>
      <c r="E65" s="21" t="s">
        <v>29</v>
      </c>
      <c r="F65" s="21" t="s">
        <v>78</v>
      </c>
      <c r="G65" s="19" t="s">
        <v>26</v>
      </c>
      <c r="H65" s="19" t="s">
        <v>700</v>
      </c>
      <c r="I65" s="19"/>
      <c r="J65" s="19" t="s">
        <v>32</v>
      </c>
      <c r="K65" s="23"/>
      <c r="L65" s="24"/>
      <c r="M65" s="22"/>
      <c r="N65" s="22"/>
      <c r="O65" s="22"/>
    </row>
    <row r="66" spans="1:15" ht="30" customHeight="1">
      <c r="A66" s="19">
        <v>10</v>
      </c>
      <c r="B66" s="261">
        <v>44145</v>
      </c>
      <c r="C66" s="19" t="s">
        <v>22</v>
      </c>
      <c r="D66" s="26" t="s">
        <v>28</v>
      </c>
      <c r="E66" s="21" t="s">
        <v>29</v>
      </c>
      <c r="F66" s="21" t="s">
        <v>78</v>
      </c>
      <c r="G66" s="19" t="s">
        <v>26</v>
      </c>
      <c r="H66" s="19" t="s">
        <v>80</v>
      </c>
      <c r="I66" s="19"/>
      <c r="J66" s="19" t="s">
        <v>34</v>
      </c>
      <c r="K66" s="27"/>
      <c r="L66" s="24"/>
      <c r="M66" s="22"/>
      <c r="N66" s="22"/>
      <c r="O66" s="22"/>
    </row>
    <row r="67" spans="1:15" ht="30" customHeight="1">
      <c r="A67" s="19">
        <v>10</v>
      </c>
      <c r="B67" s="261">
        <v>44147</v>
      </c>
      <c r="C67" s="19" t="s">
        <v>35</v>
      </c>
      <c r="D67" s="20" t="s">
        <v>36</v>
      </c>
      <c r="E67" s="21" t="s">
        <v>24</v>
      </c>
      <c r="F67" s="21" t="s">
        <v>81</v>
      </c>
      <c r="G67" s="19" t="s">
        <v>26</v>
      </c>
      <c r="H67" s="19" t="s">
        <v>80</v>
      </c>
      <c r="I67" s="19"/>
      <c r="J67" s="19"/>
      <c r="K67" s="27"/>
      <c r="L67" s="24"/>
      <c r="M67" s="22"/>
      <c r="N67" s="22"/>
      <c r="O67" s="22"/>
    </row>
    <row r="68" spans="1:15" ht="30" customHeight="1">
      <c r="A68" s="44">
        <v>10</v>
      </c>
      <c r="B68" s="261">
        <v>44147</v>
      </c>
      <c r="C68" s="44" t="s">
        <v>35</v>
      </c>
      <c r="D68" s="64" t="s">
        <v>28</v>
      </c>
      <c r="E68" s="53" t="s">
        <v>29</v>
      </c>
      <c r="F68" s="53" t="s">
        <v>78</v>
      </c>
      <c r="G68" s="44" t="s">
        <v>26</v>
      </c>
      <c r="H68" s="44" t="s">
        <v>83</v>
      </c>
      <c r="I68" s="44"/>
      <c r="J68" s="44" t="s">
        <v>32</v>
      </c>
      <c r="K68" s="27"/>
      <c r="L68" s="24"/>
      <c r="M68" s="22"/>
      <c r="N68" s="22"/>
      <c r="O68" s="22"/>
    </row>
    <row r="69" spans="1:15" ht="30" customHeight="1">
      <c r="A69" s="44">
        <v>10</v>
      </c>
      <c r="B69" s="261">
        <v>44147</v>
      </c>
      <c r="C69" s="44" t="s">
        <v>35</v>
      </c>
      <c r="D69" s="64" t="s">
        <v>28</v>
      </c>
      <c r="E69" s="53" t="s">
        <v>29</v>
      </c>
      <c r="F69" s="53" t="s">
        <v>78</v>
      </c>
      <c r="G69" s="44" t="s">
        <v>26</v>
      </c>
      <c r="H69" s="44" t="s">
        <v>80</v>
      </c>
      <c r="I69" s="44"/>
      <c r="J69" s="44" t="s">
        <v>34</v>
      </c>
      <c r="K69" s="27"/>
      <c r="L69" s="24"/>
      <c r="M69" s="22"/>
      <c r="N69" s="22"/>
      <c r="O69" s="22"/>
    </row>
    <row r="70" spans="1:15" ht="30" customHeight="1">
      <c r="A70" s="19">
        <v>10</v>
      </c>
      <c r="B70" s="261">
        <v>44148</v>
      </c>
      <c r="C70" s="26" t="s">
        <v>40</v>
      </c>
      <c r="D70" s="26" t="s">
        <v>36</v>
      </c>
      <c r="E70" s="21" t="s">
        <v>24</v>
      </c>
      <c r="F70" s="21" t="s">
        <v>84</v>
      </c>
      <c r="G70" s="19" t="s">
        <v>26</v>
      </c>
      <c r="H70" s="44" t="s">
        <v>83</v>
      </c>
      <c r="I70" s="19"/>
      <c r="J70" s="19"/>
      <c r="K70" s="27"/>
      <c r="L70" s="24"/>
      <c r="M70" s="22"/>
      <c r="N70" s="22"/>
      <c r="O70" s="22"/>
    </row>
    <row r="71" spans="1:15" ht="30" customHeight="1">
      <c r="A71" s="19">
        <v>11</v>
      </c>
      <c r="B71" s="261">
        <v>44152</v>
      </c>
      <c r="C71" s="19" t="s">
        <v>22</v>
      </c>
      <c r="D71" s="20" t="s">
        <v>23</v>
      </c>
      <c r="E71" s="21" t="s">
        <v>24</v>
      </c>
      <c r="F71" s="21" t="s">
        <v>85</v>
      </c>
      <c r="G71" s="19" t="s">
        <v>26</v>
      </c>
      <c r="H71" s="19" t="s">
        <v>86</v>
      </c>
      <c r="I71" s="19"/>
      <c r="J71" s="19"/>
      <c r="K71" s="27"/>
      <c r="L71" s="24"/>
      <c r="M71" s="22"/>
      <c r="N71" s="22"/>
      <c r="O71" s="22"/>
    </row>
    <row r="72" spans="1:15" ht="30" customHeight="1">
      <c r="A72" s="19">
        <v>11</v>
      </c>
      <c r="B72" s="261">
        <v>44152</v>
      </c>
      <c r="C72" s="19" t="s">
        <v>22</v>
      </c>
      <c r="D72" s="26" t="s">
        <v>28</v>
      </c>
      <c r="E72" s="21" t="s">
        <v>29</v>
      </c>
      <c r="F72" s="21" t="s">
        <v>87</v>
      </c>
      <c r="G72" s="19" t="s">
        <v>26</v>
      </c>
      <c r="H72" s="19" t="s">
        <v>88</v>
      </c>
      <c r="I72" s="19"/>
      <c r="J72" s="19" t="s">
        <v>32</v>
      </c>
      <c r="K72" s="27"/>
      <c r="L72" s="24"/>
      <c r="M72" s="22"/>
      <c r="N72" s="22"/>
      <c r="O72" s="22"/>
    </row>
    <row r="73" spans="1:15" ht="30" customHeight="1">
      <c r="A73" s="19">
        <v>11</v>
      </c>
      <c r="B73" s="261">
        <v>44152</v>
      </c>
      <c r="C73" s="19" t="s">
        <v>22</v>
      </c>
      <c r="D73" s="26" t="s">
        <v>28</v>
      </c>
      <c r="E73" s="21" t="s">
        <v>29</v>
      </c>
      <c r="F73" s="21" t="s">
        <v>87</v>
      </c>
      <c r="G73" s="19" t="s">
        <v>26</v>
      </c>
      <c r="H73" s="19" t="s">
        <v>89</v>
      </c>
      <c r="I73" s="19"/>
      <c r="J73" s="19" t="s">
        <v>34</v>
      </c>
      <c r="K73" s="27"/>
      <c r="L73" s="24"/>
      <c r="M73" s="22"/>
      <c r="N73" s="22"/>
      <c r="O73" s="22"/>
    </row>
    <row r="74" spans="1:15" ht="30" customHeight="1">
      <c r="A74" s="19">
        <v>11</v>
      </c>
      <c r="B74" s="261">
        <v>44154</v>
      </c>
      <c r="C74" s="19" t="s">
        <v>35</v>
      </c>
      <c r="D74" s="20" t="s">
        <v>36</v>
      </c>
      <c r="E74" s="21" t="s">
        <v>24</v>
      </c>
      <c r="F74" s="21" t="s">
        <v>90</v>
      </c>
      <c r="G74" s="19" t="s">
        <v>26</v>
      </c>
      <c r="H74" s="19" t="s">
        <v>91</v>
      </c>
      <c r="I74" s="19"/>
      <c r="J74" s="19"/>
      <c r="M74" s="22"/>
      <c r="N74" s="22"/>
      <c r="O74" s="22"/>
    </row>
    <row r="75" spans="1:15" ht="30" customHeight="1">
      <c r="A75" s="19">
        <v>11</v>
      </c>
      <c r="B75" s="261">
        <v>44154</v>
      </c>
      <c r="C75" s="19" t="s">
        <v>35</v>
      </c>
      <c r="D75" s="26" t="s">
        <v>28</v>
      </c>
      <c r="E75" s="21" t="s">
        <v>29</v>
      </c>
      <c r="F75" s="21" t="s">
        <v>87</v>
      </c>
      <c r="G75" s="19" t="s">
        <v>26</v>
      </c>
      <c r="H75" s="19" t="s">
        <v>88</v>
      </c>
      <c r="I75" s="19"/>
      <c r="J75" s="19" t="s">
        <v>32</v>
      </c>
      <c r="K75" s="23"/>
      <c r="L75" s="24"/>
      <c r="M75" s="22"/>
      <c r="N75" s="22"/>
      <c r="O75" s="22"/>
    </row>
    <row r="76" spans="1:15" ht="30" customHeight="1">
      <c r="A76" s="19">
        <v>11</v>
      </c>
      <c r="B76" s="261">
        <v>44154</v>
      </c>
      <c r="C76" s="19" t="s">
        <v>35</v>
      </c>
      <c r="D76" s="26" t="s">
        <v>28</v>
      </c>
      <c r="E76" s="21" t="s">
        <v>29</v>
      </c>
      <c r="F76" s="21" t="s">
        <v>87</v>
      </c>
      <c r="G76" s="19" t="s">
        <v>26</v>
      </c>
      <c r="H76" s="19" t="s">
        <v>89</v>
      </c>
      <c r="I76" s="19"/>
      <c r="J76" s="19" t="s">
        <v>34</v>
      </c>
      <c r="K76" s="23"/>
      <c r="L76" s="24"/>
      <c r="M76" s="22"/>
      <c r="N76" s="22"/>
      <c r="O76" s="22"/>
    </row>
    <row r="77" spans="1:15" ht="30" customHeight="1">
      <c r="A77" s="19">
        <v>11</v>
      </c>
      <c r="B77" s="261">
        <v>44155</v>
      </c>
      <c r="C77" s="26" t="s">
        <v>40</v>
      </c>
      <c r="D77" s="26" t="s">
        <v>36</v>
      </c>
      <c r="E77" s="21" t="s">
        <v>24</v>
      </c>
      <c r="F77" s="21" t="s">
        <v>85</v>
      </c>
      <c r="G77" s="19" t="s">
        <v>26</v>
      </c>
      <c r="H77" s="19" t="s">
        <v>86</v>
      </c>
      <c r="I77" s="19"/>
      <c r="J77" s="19"/>
      <c r="K77" s="27"/>
      <c r="L77" s="24"/>
      <c r="M77" s="22"/>
      <c r="N77" s="22"/>
      <c r="O77" s="22"/>
    </row>
    <row r="78" spans="1:15" ht="30" customHeight="1">
      <c r="A78" s="42">
        <v>12</v>
      </c>
      <c r="B78" s="261">
        <v>44159</v>
      </c>
      <c r="C78" s="19" t="s">
        <v>22</v>
      </c>
      <c r="D78" s="20" t="s">
        <v>23</v>
      </c>
      <c r="E78" s="21" t="s">
        <v>24</v>
      </c>
      <c r="F78" s="21" t="s">
        <v>92</v>
      </c>
      <c r="G78" s="19" t="s">
        <v>26</v>
      </c>
      <c r="H78" s="19" t="s">
        <v>93</v>
      </c>
      <c r="I78" s="19"/>
      <c r="J78" s="19"/>
      <c r="K78" s="27"/>
      <c r="L78" s="24"/>
      <c r="M78" s="22"/>
      <c r="N78" s="22"/>
      <c r="O78" s="22"/>
    </row>
    <row r="79" spans="1:15" ht="30" customHeight="1">
      <c r="A79" s="42">
        <v>12</v>
      </c>
      <c r="B79" s="261">
        <v>44159</v>
      </c>
      <c r="C79" s="19" t="s">
        <v>22</v>
      </c>
      <c r="D79" s="26" t="s">
        <v>28</v>
      </c>
      <c r="E79" s="21" t="s">
        <v>29</v>
      </c>
      <c r="F79" s="21" t="s">
        <v>94</v>
      </c>
      <c r="G79" s="19" t="s">
        <v>26</v>
      </c>
      <c r="H79" s="19" t="s">
        <v>95</v>
      </c>
      <c r="I79" s="19"/>
      <c r="J79" s="19" t="s">
        <v>32</v>
      </c>
      <c r="K79" s="25"/>
      <c r="L79" s="25"/>
      <c r="M79" s="25"/>
      <c r="N79" s="25"/>
      <c r="O79" s="25"/>
    </row>
    <row r="80" spans="1:15" ht="30" customHeight="1">
      <c r="A80" s="42">
        <v>12</v>
      </c>
      <c r="B80" s="261">
        <v>44159</v>
      </c>
      <c r="C80" s="19" t="s">
        <v>22</v>
      </c>
      <c r="D80" s="26" t="s">
        <v>28</v>
      </c>
      <c r="E80" s="21" t="s">
        <v>29</v>
      </c>
      <c r="F80" s="21" t="s">
        <v>94</v>
      </c>
      <c r="G80" s="19" t="s">
        <v>26</v>
      </c>
      <c r="H80" s="19" t="s">
        <v>93</v>
      </c>
      <c r="I80" s="19"/>
      <c r="J80" s="19" t="s">
        <v>34</v>
      </c>
    </row>
    <row r="81" spans="1:10" ht="30" customHeight="1">
      <c r="A81" s="42">
        <v>12</v>
      </c>
      <c r="B81" s="261">
        <v>44161</v>
      </c>
      <c r="C81" s="19" t="s">
        <v>35</v>
      </c>
      <c r="D81" s="20" t="s">
        <v>36</v>
      </c>
      <c r="E81" s="21" t="s">
        <v>24</v>
      </c>
      <c r="F81" s="53" t="s">
        <v>96</v>
      </c>
      <c r="G81" s="44" t="s">
        <v>26</v>
      </c>
      <c r="H81" s="44" t="s">
        <v>97</v>
      </c>
      <c r="I81" s="19"/>
      <c r="J81" s="42"/>
    </row>
    <row r="82" spans="1:10" ht="30" customHeight="1">
      <c r="A82" s="42">
        <v>12</v>
      </c>
      <c r="B82" s="261">
        <v>44162</v>
      </c>
      <c r="C82" s="26" t="s">
        <v>40</v>
      </c>
      <c r="D82" s="26" t="s">
        <v>36</v>
      </c>
      <c r="E82" s="21" t="s">
        <v>24</v>
      </c>
      <c r="F82" s="65" t="s">
        <v>98</v>
      </c>
      <c r="G82" s="44" t="s">
        <v>26</v>
      </c>
      <c r="H82" s="66" t="s">
        <v>97</v>
      </c>
      <c r="I82" s="19"/>
      <c r="J82" s="42"/>
    </row>
    <row r="83" spans="1:10" ht="30" customHeight="1">
      <c r="E83" s="2"/>
      <c r="F83" s="1"/>
      <c r="J83" s="2"/>
    </row>
    <row r="84" spans="1:10" ht="30" customHeight="1">
      <c r="A84" s="557" t="s">
        <v>664</v>
      </c>
      <c r="B84" s="527"/>
      <c r="C84" s="527"/>
      <c r="D84" s="527"/>
      <c r="E84" s="527"/>
      <c r="F84" s="527"/>
      <c r="J84" s="2"/>
    </row>
    <row r="86" spans="1:10">
      <c r="A86" s="61" t="s">
        <v>674</v>
      </c>
      <c r="C86" s="61"/>
      <c r="D86" s="61"/>
      <c r="E86" s="61"/>
      <c r="F86" s="61"/>
    </row>
    <row r="87" spans="1:10">
      <c r="A87" s="61" t="s">
        <v>672</v>
      </c>
      <c r="C87" s="61"/>
      <c r="D87" s="61"/>
      <c r="E87" s="61"/>
      <c r="F87" s="61"/>
    </row>
    <row r="88" spans="1:10">
      <c r="A88" s="61" t="s">
        <v>673</v>
      </c>
      <c r="C88" s="61"/>
      <c r="D88" s="61"/>
      <c r="E88" s="61"/>
      <c r="F88" s="61"/>
    </row>
    <row r="89" spans="1:10">
      <c r="A89" s="527" t="s">
        <v>671</v>
      </c>
      <c r="B89" s="527"/>
      <c r="C89" s="527"/>
      <c r="D89" s="527"/>
      <c r="E89" s="527"/>
      <c r="F89" s="61"/>
    </row>
    <row r="90" spans="1:10">
      <c r="A90" s="61" t="s">
        <v>677</v>
      </c>
      <c r="C90" s="61"/>
      <c r="D90" s="61"/>
      <c r="E90" s="61"/>
      <c r="F90" s="61"/>
    </row>
    <row r="91" spans="1:10">
      <c r="A91" s="527" t="s">
        <v>675</v>
      </c>
      <c r="B91" s="527"/>
      <c r="C91" s="527"/>
      <c r="D91" s="527"/>
      <c r="E91" s="527"/>
      <c r="F91" s="527"/>
    </row>
    <row r="92" spans="1:10">
      <c r="A92" s="527" t="s">
        <v>676</v>
      </c>
      <c r="B92" s="527"/>
      <c r="C92" s="527"/>
      <c r="D92" s="527"/>
      <c r="E92" s="527"/>
      <c r="F92" s="527"/>
    </row>
  </sheetData>
  <mergeCells count="15">
    <mergeCell ref="A92:F92"/>
    <mergeCell ref="A89:E89"/>
    <mergeCell ref="A1:J1"/>
    <mergeCell ref="B5:G5"/>
    <mergeCell ref="I5:J5"/>
    <mergeCell ref="A3:A4"/>
    <mergeCell ref="B3:D4"/>
    <mergeCell ref="E3:E4"/>
    <mergeCell ref="F3:G4"/>
    <mergeCell ref="A84:F84"/>
    <mergeCell ref="K6:O10"/>
    <mergeCell ref="A2:B2"/>
    <mergeCell ref="C2:F2"/>
    <mergeCell ref="H2:J2"/>
    <mergeCell ref="A91:F91"/>
  </mergeCells>
  <phoneticPr fontId="27" type="noConversion"/>
  <dataValidations count="1">
    <dataValidation type="list" allowBlank="1" showInputMessage="1" showErrorMessage="1" sqref="ACV75:ACV78 AMR61:AMR73 ACV7:ACV17 JD7:JD17 AMR75:AMR78 AWN19 AMR7:AMR17 ACV19 SZ7:SZ17 SZ61:SZ73 ST44:ST45 SZ47 SZ19 AMR19 AWN47 ACV47 DXH75:DXH78 JOT44:JOT45 IVH19 FKR19 GYB19 IBP19 GOF19 GEJ19 LCJ75:LCJ78 UON47 RXP47 SHL47 TKZ47 VRV44:VRV45 RNT75:RNT78 PQN47 WVP47 WLT19 RDX19 WBX19 QKF19 MFX75:MFX78 NJL75:NJL78 UYJ47 OMZ19 WVP19 OWV19 VIF7:VIF17 BGJ61:BGJ73 EHD7:EHD17 JFD19 GXV44:GXV45 BQF7:BQF17 BPZ44:BPZ45 EHD19 DNL19 FAV19 FAP44:FAP45 ILL7:ILL17 LCJ19 GEJ61:GEJ73 KIR61:KIR73 SRH7:SRH17 TBD61:TBD73 QAJ7:QAJ17 PGR61:PGR73 TKZ61:TKZ73 KIR7:KIR17 RDR44:RDR45 JOZ61:JOZ73 LCJ7:LCJ17 UER61:UER73 NJL61:NJL73 NTH61:NTH73 OMZ7:OMZ17 JYV61:JYV73 MZP61:MZP73 ODD7:ODD17 QKF61:QKF73 LWB61:LWB73 UYJ7:UYJ17 JOZ7:JOZ17 JYV7:JYV17 UER19 RDX7:RDX17 IVH7:IVH17 CAB19 FUN47 MZP19 VSB19 TUV19 EQZ19 DDP19 UYJ19 HHX61:HHX73 FKR61:FKR73 CTT19 LMF19 DXH47 CAB7:CAB17 HRT7:HRT17 FKR7:FKR17 EQZ7:EQZ17 DNL7:DNL17 JEX44:JEX45 ILF44:ILF45 KSN47 IBP47 NTB44:NTB45 BGJ19 TKZ7:TKZ17 GYB7:GYB17 OMZ61:OMZ73 OWV61:OWV73 QAJ61:QAJ73 TUV61:TUV73 GEJ7:GEJ17 MFX61:MFX73 JFD7:JFD17 FUH44:FUH45 CJX7:CJX17 FUN65530 L11:L17 L61:L73 L19 AMR47 JD75:JD78 SZ75:SZ78 QKF75:QKF78 WBX75:WBX78 GEJ75:GEJ78 GYB75:GYB78 FUN75:FUN78 ILL75:ILL78 HRT75:HRT78 JD19 JD47 QAJ19 CJX19 FUN7:FUN17 TKZ19 TBD19 CTT7:CTT17 JOZ19 LWB19 MFX19 HHX19 HRT19 DXH19 UON19 MFR44:MFR45 QTV44:QTV45 MZJ44:MZJ45 QJZ44:QJZ45 NJF44:NJF45 MPN44:MPN45 OMT44:OMT45 RDX47 PGL44:PGL45 PQH44:PQH45 QAJ47 PGR47 OWV47 RXJ44:RXJ45 VHZ44:VHZ45 VIF47 UYD44:UYD45 TBD47 RNN44:RNN45 SRH19 PQN19 UER47 RNT19 QUB47 OCX44:OCX45 RXP19 QAD44:QAD45 TUP44:TUP45 SHF44:SHF45 SRB44:SRB45 QUB19 TUV47 PGR19 LCD44:LCD45 LCJ47 EHD47 JYP44:JYP45 FUN19 CAB47 BGJ47 ILL47 TAU65530 WLN44:WLN45 WBR44:WBR45 WLT75:WLT78 VSB47 MPT75:MPT78 SQY65530 WVP7:WVP17 WLT47 OCU65530 QKF47 KIR47 GOF47 IVH47 FAV47 CJX47 JFD47 GEJ47 L47 IU65530 HHX47 BGD44:BGD45 AWH44:AWH45 EGX44:EGX45 ACP44:ACP45 AML44:AML45 TKT44:TKT45 NJC65530 FKL44:FKL45 DNF44:DNF45 BZV44:BZV45 HRT47 DDJ44:DDJ45 CJR44:CJR45 GED44:GED45 NTH47 NJL47 MPT47 MFX47 JOZ47 CTN44:CTN45 ODD47 EQT44:EQT45 LMF47 LWB47 WVP61:WVP73 WVP75:WVP78 SRH47 RNT47 OMZ47 LMF75:LMF78 OMQ65530 MZP47 IBP75:IBP78 ACM65530 JEU65530 KSE65530 MZG65530 JYM65530 MPK65530 VHW65530 QAA65530 PQE65530 AWE65530 ACV65530 JD65530 VIF75:VIF78 L75:L78 DXB44:DXB45 EQZ47 NTH75:NTH78 TUV75:TUV78 TKZ75:TKZ78 UON75:UON78 MZP75:MZP78 WBX47 E65530 VSB75:VSB78 TUM65530 UER75:UER78 LWB65530 L65530 JOQ65530 TKQ65530 UOE65530 DWY65530 EHD65530 PGI65530 MFX65530 NSY65530 WLT61:WLT73 WLT7:WLT17 EHD61:EHD73 RXP75:RXP78 TAX44:TAX45 TBD75:TBD78 BGJ7:BGJ17 CTT61:CTT73 UEL44:UEL45 OWV75:OWV78 GYB61:GYB73 UYJ75:UYJ78 QUB75:QUB78 WBX61:WBX73 PGR7:PGR17 UOH44:UOH45 KIL44:KIL45 KSN61:KSN73 SHL75:SHL78 VSB7:VSB17 LWB7:LWB17 SRH75:SRH78 MPT61:MPT73 RDX75:RDX78 VIF19 LCJ61:LCJ73 OWP44:OWP45 PQN75:PQN78 ODD19 WVJ44:WVJ45 QAJ75:QAJ78 ODD75:ODD78 OMZ75:OMZ78 PGR75:PGR78 SHL19 WBX7:WBX17 KIR19 KSH44:KSH45 LWB75:LWB78 BQF75:BQF78 KIR75:KIR78 BPW65530 LVV44:LVV45 EHD75:EHD78 FKR75:FKR78 FAV75:FAV78 JYV75:JYV78 CTT75:CTT78 DDP75:DDP78 DNL75:DNL78 EQZ75:EQZ78 JOZ75:JOZ78 KSN75:KSN78 JFD75:JFD78 BGJ75:BGJ78 CJX75:CJX78 CAB75:CAB78 IVH75:IVH78 GOF75:GOF78 JYV19 ILL19 HHX75:HHX78 AWN75:AWN78 CJO65530 IBG65530 BGA65530 VIF61:VIF73 VSB61:VSB73 SHC65530 JFD61:JFD73 ILL61:ILL73 GOF61:GOF73 ILC65530 EQZ61:EQZ73 CAB61:CAB73 ACV61:ACV73 AWN61:AWN73 DNC65530 BGJ65530 IBP61:IBP73 VRS65530 WBO65530 LCJ65530 MFO65530 UYJ65530 RNT65530 UER65530 NTH65530 NJL65530 LCA65530 CAB65530 BZS65530 BQF65530 AMR65530 AMI65530 FAV65530 HHX65530 IUY65530 HHO65530 JD61:JD73 IX44:IX45 SQ65530 SHL61:SHL73 NJL7:NJL17 HRT61:HRT73 FUN61:FUN73 IVH61:IVH73 QUB61:QUB73 MPT7:MPT17 MPT19 RXP61:RXP73 KSN19 SHL7:SHL17 SRH61:SRH73 UYJ61:UYJ73 LMF7:LMF17 IBP7:IBP17 HHR44:HHR45 RDX61:RDX73 HHX7:HHX17 UON61:UON73 FKR47 GOF7:GOF17 IVB44:IVB45 DDP7:DDP17 QUB7:QUB17 UON7:UON17 RNT61:RNT73 KSN7:KSN17 CJX61:CJX73 DNL61:DNL73 DDP61:DDP73 DXH61:DXH73 FAV61:FAV73 IBJ44:IBJ45 OWV7:OWV17 BQF47 DXH7:DXH17 GYB47 JYV47 DDP47 DNL47 CTT47 GNZ44:GNZ45 TBD7:TBD17 RXP7:RXP17 RNT7:RNT17 TUV7:TUV17 UER7:UER17 AWN7:AWN17 PQN61:PQN73 FAV7:FAV17 HRN44:HRN45 MFX7:MFX17 BQF61:BQF73 MZP7:MZP17 NTH7:NTH17 LMF61:LMF73 PQN7:PQN17 QKF7:QKF17 BQF19 LLZ44:LLZ45 WBX65530 VSB65530 NJL19 NTH19 ODD61:ODD73 SHL65530 UYA65530 QJW65530 QKF65530 VIF65530 WLT65530 TUV65530 OWV65530 UEI65530 SRH65530 TBD65530 OWM65530 ODD65530 PGR65530 TKZ65530 WVG65530 WLK65530 EGU65530 FKI65530 LVS65530 MZP65530 MPT65530 LLW65530 FKR65530 LMF65530 DNL65530 CTK65530 GEA65530 IBP65530 EQQ65530 HRK65530 IVH65530 DDP65530 GEJ65530 GNW65530 KII65530 FAM65530 CJX65530 DDG65530 GOF65530 DXH65530 GXS65530 UON65530 KIR65530 KSN65530 JOZ65530 OMZ65530 ILL65530 RDX65530 WVP65530 QAJ65530 JYV65530 QUB65530 QTS65530 RXG65530 RDO65530 RNK65530 PQN65530 RXP65530 EQZ65530 JFD65530 HRT65530 SZ65530 FUE65530 AWN65530 GYB65530 CTT65530 LLQ44:LLQ45 KRY44:KRY45 RDI44:RDI45 OWG44:OWG45 RNE44:RNE45 WBI44:WBI45 WVA44:WVA45 BPQ44:BPQ45 BZM44:BZM45 IBA44:IBA45 WLE44:WLE45 FKC44:FKC45 EQK44:EQK45 IUS44:IUS45 HHI44:HHI45 GNQ44:GNQ45 EGO44:EGO45 CJI44:CJI45 DWS44:DWS45 IKW44:IKW45 DDA44:DDA45 DMW44:DMW45 SK44:SK45 IO44:IO45 NSS44:NSS45 HRE44:HRE45 KIC44:KIC45 UEC44:UEC45 JYG44:JYG45 SQS44:SQS45 JEO44:JEO45 FAG44:FAG45 FTY44:FTY45 GDU44:GDU45 GXM44:GXM45 OMK44:OMK45 NIW44:NIW45 OCO44:OCO45 UNY44:UNY45 JOK44:JOK45 SGW44:SGW45 MPE44:MPE45 MFI44:MFI45 QJQ44:QJQ45 RXA44:RXA45 LVM44:LVM45 LBU44:LBU45 TKK44:TKK45 PZU44:PZU45 QTM44:QTM45 TAO44:TAO45 TUG44:TUG45 PPY44:PPY45 PGC44:PGC45 CTE44:CTE45 MZA44:MZA45 UXU44:UXU45 BFU44:BFU45 VRM44:VRM45 VHQ44:VHQ45 AVY44:AVY45 ACG44:ACG45 AMC44:AMC45 ACU33 ACV24:ACV32 AWM33 AWN24:AWN32 AMQ33 AMR24:AMR32 EHC33 EHD24:EHD32 LME33 LMF24:LMF32 HRS33 HRT24:HRT32 MFW33 MFX24:MFX32 UYI33 UYJ24:UYJ32 RDW33 RDX24:RDX32 SRG33 SRH24:SRH32 VIE33 VIF24:VIF32 ILK33 ILL24:ILL32 JFC33 JFD24:JFD32 DXG33 DXH24:DXH32 CJW33 CJX24:CJX32 KIQ33 KIR24:KIR32 DDO33 DDP24:DDP32 JOY33 JOZ24:JOZ32 K33 L24:L32 JC33 JD24:JD32 NTG33 NTH24:NTH32 MPS33 MPT24:MPT32 ODC33 ODD24:ODD32 PQM33 PQN24:PQN32 LCI33 LCJ24:LCJ32 CTS33 CTT24:CTT32 HHW33 HHX24:HHX32 WVO33 WVP24:WVP32 UOM33 UON24:UON32 QKE33 QKF24:QKF32 MZO33 MZP24:MZP32 PGQ33 PGR24:PGR32 UEQ33 UER24:UER32 WBW33 WBX24:WBX32 QAI33 QAJ24:QAJ32 RNS33 RNT24:RNT32 WLS33 WLT24:WLT32 TBC33 TBD24:TBD32 TKY33 TKZ24:TKZ32 SHK33 SHL24:SHL32 RXO33 RXP24:RXP32 VSA33 VSB24:VSB32 QUA33 QUB24:QUB32 OMY33 OMZ24:OMZ32 OWU33 OWV24:OWV32 NJK33 NJL24:NJL32 TUU33 TUV24:TUV32 LWA33 LWB24:LWB32 CAA33 CAB24:CAB32 GOE33 GOF24:GOF32 GEI33 GEJ24:GEJ32 FUM33 FUN24:FUN32 IBO33 IBP24:IBP32 IVG33 IVH24:IVH32 EQY33 EQZ24:EQZ32 JYU33 JYV24:JYV32 FAU33 FAV24:FAV32 BQE33 BQF24:BQF32 KSM33 KSN24:KSN32 DNK33 DNL24:DNL32 SY33 SZ24:SZ32 GYA33 GYB24:GYB32 FKQ33 FKR24:FKR32 BGI33 BGJ24:BGJ32 LLW7:LLW32 KSE7:KSE32 RDO7:RDO32 OWM7:OWM32 RNK7:RNK32 WBO7:WBO32 WVG7:WVG32 BPW7:BPW32 BZS7:BZS32 IBG7:IBG32 WLK7:WLK32 FKI7:FKI32 EQQ7:EQQ32 IUY7:IUY32 HHO7:HHO32 GNW7:GNW32 EGU7:EGU32 CJO7:CJO32 DWY7:DWY32 ILC7:ILC32 DDG7:DDG32 DNC7:DNC32 SQ7:SQ32 IU7:IU32 NSY7:NSY32 HRK7:HRK32 KII7:KII32 UEI7:UEI32 JYM7:JYM32 SQY7:SQY32 JEU7:JEU32 FAM7:FAM32 FUE7:FUE32 GEA7:GEA32 GXS7:GXS32 OMQ7:OMQ32 NJC7:NJC32 OCU7:OCU32 UOE7:UOE32 JOQ7:JOQ32 SHC7:SHC32 MPK7:MPK32 MFO7:MFO32 QJW7:QJW32 RXG7:RXG32 LVS7:LVS32 LCA7:LCA32 TKQ7:TKQ32 QAA7:QAA32 QTS7:QTS32 TAU7:TAU32 TUM7:TUM32 PQE7:PQE32 PGI7:PGI32 CTK7:CTK32 MZG7:MZG32 UYA7:UYA32 BGA7:BGA32 VRS7:VRS32 VHW7:VHW32 AWE7:AWE32 ACM7:ACM32 AMI7:AMI32 WLT39:WLT42 KSN39:KSN42 MZP39:MZP42 JYV39:JYV42 JFD39:JFD42 JD39:JD42 BQF39:BQF42 SRH39:SRH42 JOZ39:JOZ42 CTT39:CTT42 SZ39:SZ42 UON39:UON42 UYJ39:UYJ42 UER39:UER42 TKZ39:TKZ42 MFX39:MFX42 NTH39:NTH42 OWV39:OWV42 QAJ39:QAJ42 LWB39:LWB42 ODD39:ODD42 PGR39:PGR42 OMZ39:OMZ42 MPT39:MPT42 LCJ39:LCJ42 LMF39:LMF42 PQN39:PQN42 VSB39:VSB42 WVP39:WVP42 ACV39:ACV42 IBP39:IBP42 ILL39:ILL42 GYB39:GYB42 RNT39:RNT42 RXP39:RXP42 SHL39:SHL42 TUV39:TUV42 RDX39:RDX42 NJL39:NJL42 KIR39:KIR42 QKF39:QKF42 QUB39:QUB42 TBD39:TBD42 IVH39:IVH42 HRT39:HRT42 FKR39:FKR42 BGJ39:BGJ42 CAB39:CAB42 AWN39:AWN42 CJX39:CJX42 DDP39:DDP42 HHX39:HHX42 FAV39:FAV42 DNL39:DNL42 EQZ39:EQZ42 DXH39:DXH42 WBX39:WBX42 VIF39:VIF42 L39:L42 EHD39:EHD42 FUN39:FUN42 GOF39:GOF42 GEJ39:GEJ42 VIF50:VIF58 WVP50:WVP58 VSB50:VSB58 WBX50:WBX58 UER50:UER58 L50:L58 JD50:JD58 CJX50:CJX58 CAB50:CAB58 DDP50:DDP58 CTT50:CTT58 EHD50:EHD58 FKR50:FKR58 TBD50:TBD58 GOF50:GOF58 BQF50:BQF58 TKZ50:TKZ58 DXH50:DXH58 DNL50:DNL58 IVH50:IVH58 JOZ50:JOZ58 SRH50:SRH58 SHL50:SHL58 PGR50:PGR58 HRT50:HRT58 TUV50:TUV58 ODD50:ODD58 MPT50:MPT58 NJL50:NJL58 JFD50:JFD58 LMF50:LMF58 GYB50:GYB58 UYJ50:UYJ58 FUN50:FUN58 GEJ50:GEJ58 PQN50:PQN58 MFX50:MFX58 LCJ50:LCJ58 RDX50:RDX58 QUB50:QUB58 QKF50:QKF58 KSN50:KSN58 RXP50:RXP58 AWN50:AWN58 BGJ50:BGJ58 FAV50:FAV58 RNT50:RNT58 EQZ50:EQZ58 ILL50:ILL58 NTH50:NTH58 UON50:UON58 IBP50:IBP58 HHX50:HHX58 MZP50:MZP58 KIR50:KIR58 LWB50:LWB58 JYV50:JYV58 OWV50:OWV58 QAJ50:QAJ58 OMZ50:OMZ58 ACV50:ACV58 SZ50:SZ58 WLT50:WLT58 AMR50:AMR58 AMI46:AMI82 ACM46:ACM82 AWE46:AWE82 VHW46:VHW82 VRS46:VRS82 BGA46:BGA82 UYA46:UYA82 MZG46:MZG82 CTK46:CTK82 PGI46:PGI82 PQE46:PQE82 TUM46:TUM82 TAU46:TAU82 QTS46:QTS82 QAA46:QAA82 TKQ46:TKQ82 LCA46:LCA82 LVS46:LVS82 RXG46:RXG82 QJW46:QJW82 MFO46:MFO82 MPK46:MPK82 SHC46:SHC82 JOQ46:JOQ82 UOE46:UOE82 OCU46:OCU82 NJC46:NJC82 OMQ46:OMQ82 GXS46:GXS82 GEA46:GEA82 FUE46:FUE82 FAM46:FAM82 JEU46:JEU82 SQY46:SQY82 JYM46:JYM82 UEI46:UEI82 KII46:KII82 HRK46:HRK82 NSY46:NSY82 IU46:IU82 SQ46:SQ82 DNC46:DNC82 DDG46:DDG82 ILC46:ILC82 DWY46:DWY82 CJO46:CJO82 EGU46:EGU82 GNW46:GNW82 HHO46:HHO82 IUY46:IUY82 EQQ46:EQQ82 FKI46:FKI82 WLK46:WLK82 IBG46:IBG82 BZS46:BZS82 BPW46:BPW82 WVG46:WVG82 WBO46:WBO82 RNK46:RNK82 OWM46:OWM82 RDO46:RDO82 KSE46:KSE82 LLW46:LLW82 LLV33:LLV38 AMQ36:AMQ38 GEI36:GEI38 GOE36:GOE38 FUM36:FUM38 EHC36:EHC38 K36:K38 VIE36:VIE38 WBW36:WBW38 DXG36:DXG38 EQY36:EQY38 DNK36:DNK38 FAU36:FAU38 HHW36:HHW38 DDO36:DDO38 CJW36:CJW38 AWM36:AWM38 CAA36:CAA38 BGI36:BGI38 FKQ36:FKQ38 HRS36:HRS38 IVG36:IVG38 TBC36:TBC38 QUA36:QUA38 QKE36:QKE38 KIQ36:KIQ38 NJK36:NJK38 RDW36:RDW38 TUU36:TUU38 SHK36:SHK38 RXO36:RXO38 RNS36:RNS38 GYA36:GYA38 ILK36:ILK38 IBO36:IBO38 ACU36:ACU38 WVO36:WVO38 VSA36:VSA38 PQM36:PQM38 LME36:LME38 LCI36:LCI38 MPS36:MPS38 OMY36:OMY38 PGQ36:PGQ38 ODC36:ODC38 LWA36:LWA38 QAI36:QAI38 OWU36:OWU38 NTG36:NTG38 MFW36:MFW38 TKY36:TKY38 UEQ36:UEQ38 UYI36:UYI38 UOM36:UOM38 SY36:SY38 CTS36:CTS38 JOY36:JOY38 SRG36:SRG38 BQE36:BQE38 JC36:JC38 JFC36:JFC38 JYU36:JYU38 MZO36:MZO38 KSM36:KSM38 WLS36:WLS38 AMH33:AMH38 ACL33:ACL38 AWD33:AWD38 VHV33:VHV38 VRR33:VRR38 BFZ33:BFZ38 UXZ33:UXZ38 MZF33:MZF38 CTJ33:CTJ38 PGH33:PGH38 PQD33:PQD38 TUL33:TUL38 TAT33:TAT38 QTR33:QTR38 PZZ33:PZZ38 TKP33:TKP38 LBZ33:LBZ38 LVR33:LVR38 RXF33:RXF38 QJV33:QJV38 MFN33:MFN38 MPJ33:MPJ38 SHB33:SHB38 JOP33:JOP38 UOD33:UOD38 OCT33:OCT38 NJB33:NJB38 OMP33:OMP38 GXR33:GXR38 GDZ33:GDZ38 FUD33:FUD38 FAL33:FAL38 JET33:JET38 SQX33:SQX38 JYL33:JYL38 UEH33:UEH38 KIH33:KIH38 HRJ33:HRJ38 NSX33:NSX38 IT33:IT38 SP33:SP38 DNB33:DNB38 DDF33:DDF38 ILB33:ILB38 DWX33:DWX38 CJN33:CJN38 EGT33:EGT38 GNV33:GNV38 HHN33:HHN38 IUX33:IUX38 EQP33:EQP38 FKH33:FKH38 WLJ33:WLJ38 IBF33:IBF38 BZR33:BZR38 BPV33:BPV38 WVF33:WVF38 WBN33:WBN38 RNJ33:RNJ38 OWL33:OWL38 RDN33:RDN38 KSD33:KSD38 E7:E82 AMI39:AMI43 ACM39:ACM43 AWE39:AWE43 VHW39:VHW43 VRS39:VRS43 BGA39:BGA43 UYA39:UYA43 MZG39:MZG43 CTK39:CTK43 PGI39:PGI43 PQE39:PQE43 TUM39:TUM43 TAU39:TAU43 QTS39:QTS43 QAA39:QAA43 TKQ39:TKQ43 LCA39:LCA43 LVS39:LVS43 RXG39:RXG43 QJW39:QJW43 MFO39:MFO43 MPK39:MPK43 SHC39:SHC43 JOQ39:JOQ43 UOE39:UOE43 OCU39:OCU43 NJC39:NJC43 OMQ39:OMQ43 GXS39:GXS43 GEA39:GEA43 FUE39:FUE43 FAM39:FAM43 JEU39:JEU43 SQY39:SQY43 JYM39:JYM43 UEI39:UEI43 KII39:KII43 HRK39:HRK43 NSY39:NSY43 IU39:IU43 SQ39:SQ43 DNC39:DNC43 DDG39:DDG43 ILC39:ILC43 DWY39:DWY43 CJO39:CJO43 EGU39:EGU43 GNW39:GNW43 HHO39:HHO43 IUY39:IUY43 EQQ39:EQQ43 FKI39:FKI43 WLK39:WLK43 IBG39:IBG43 BZS39:BZS43 BPW39:BPW43 WVG39:WVG43 WBO39:WBO43 RNK39:RNK43 OWM39:OWM43 RDO39:RDO43 KSE39:KSE43 LLW39:LLW43 AMR39:AMR42">
      <formula1>"理论课,实验课,习题课、讨论课"</formula1>
    </dataValidation>
  </dataValidations>
  <pageMargins left="0.7" right="0.7" top="0.75" bottom="0.75" header="0.3" footer="0.3"/>
  <pageSetup paperSize="9" fitToHeight="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W47"/>
  <sheetViews>
    <sheetView topLeftCell="A4" zoomScaleNormal="100" workbookViewId="0">
      <selection activeCell="G13" sqref="G13"/>
    </sheetView>
  </sheetViews>
  <sheetFormatPr defaultColWidth="6" defaultRowHeight="12"/>
  <cols>
    <col min="1" max="1" width="2.875" style="1" customWidth="1"/>
    <col min="2" max="2" width="18.5" style="1" customWidth="1"/>
    <col min="3" max="3" width="4.375" style="1" customWidth="1"/>
    <col min="4" max="4" width="4.25" style="1" customWidth="1"/>
    <col min="5" max="5" width="6.75" style="1" customWidth="1"/>
    <col min="6" max="6" width="29.75" style="2" customWidth="1"/>
    <col min="7" max="7" width="9" style="1" customWidth="1"/>
    <col min="8" max="8" width="13.5" style="1" customWidth="1"/>
    <col min="9" max="9" width="7.375" style="1" customWidth="1"/>
    <col min="10" max="10" width="12.5" style="1" customWidth="1"/>
    <col min="11" max="11" width="16.875" style="258" customWidth="1"/>
    <col min="12" max="13" width="6.875" style="2" customWidth="1"/>
    <col min="14" max="14" width="13.625" style="2" customWidth="1"/>
    <col min="15" max="256" width="6.875" style="2" customWidth="1"/>
    <col min="257" max="257" width="2.875" style="2" customWidth="1"/>
    <col min="258" max="258" width="13.625" style="2" customWidth="1"/>
    <col min="259" max="259" width="4.375" style="2" customWidth="1"/>
    <col min="260" max="260" width="4.25" style="2" customWidth="1"/>
    <col min="261" max="261" width="6.75" style="2" customWidth="1"/>
    <col min="262" max="262" width="26.875" style="2" customWidth="1"/>
    <col min="263" max="263" width="7.375" style="2" customWidth="1"/>
    <col min="264" max="264" width="8.5" style="2" customWidth="1"/>
    <col min="265" max="265" width="7.375" style="2" customWidth="1"/>
    <col min="266" max="266" width="6.125" style="2" customWidth="1"/>
    <col min="267" max="268" width="6.875" style="2" customWidth="1"/>
    <col min="269" max="269" width="13.625" style="2" customWidth="1"/>
    <col min="270" max="512" width="6.875" style="2" customWidth="1"/>
    <col min="513" max="513" width="2.875" style="2" customWidth="1"/>
    <col min="514" max="514" width="13.625" style="2" customWidth="1"/>
    <col min="515" max="515" width="4.375" style="2" customWidth="1"/>
    <col min="516" max="516" width="4.25" style="2" customWidth="1"/>
    <col min="517" max="517" width="6.75" style="2" customWidth="1"/>
    <col min="518" max="518" width="26.875" style="2" customWidth="1"/>
    <col min="519" max="519" width="7.375" style="2" customWidth="1"/>
    <col min="520" max="520" width="8.5" style="2" customWidth="1"/>
    <col min="521" max="521" width="7.375" style="2" customWidth="1"/>
    <col min="522" max="522" width="6.125" style="2" customWidth="1"/>
    <col min="523" max="524" width="6.875" style="2" customWidth="1"/>
    <col min="525" max="525" width="13.625" style="2" customWidth="1"/>
    <col min="526" max="768" width="6.875" style="2" customWidth="1"/>
    <col min="769" max="769" width="2.875" style="2" customWidth="1"/>
    <col min="770" max="770" width="13.625" style="2" customWidth="1"/>
    <col min="771" max="771" width="4.375" style="2" customWidth="1"/>
    <col min="772" max="772" width="4.25" style="2" customWidth="1"/>
    <col min="773" max="773" width="6.75" style="2" customWidth="1"/>
    <col min="774" max="774" width="26.875" style="2" customWidth="1"/>
    <col min="775" max="775" width="7.375" style="2" customWidth="1"/>
    <col min="776" max="776" width="8.5" style="2" customWidth="1"/>
    <col min="777" max="777" width="7.375" style="2" customWidth="1"/>
    <col min="778" max="778" width="6.125" style="2" customWidth="1"/>
    <col min="779" max="780" width="6.875" style="2" customWidth="1"/>
    <col min="781" max="781" width="13.625" style="2" customWidth="1"/>
    <col min="782" max="1024" width="6.875" style="2" customWidth="1"/>
    <col min="1025" max="1025" width="2.875" style="2" customWidth="1"/>
    <col min="1026" max="1026" width="13.625" style="2" customWidth="1"/>
    <col min="1027" max="1027" width="4.375" style="2" customWidth="1"/>
    <col min="1028" max="1028" width="4.25" style="2" customWidth="1"/>
    <col min="1029" max="1029" width="6.75" style="2" customWidth="1"/>
    <col min="1030" max="1030" width="26.875" style="2" customWidth="1"/>
    <col min="1031" max="1031" width="7.375" style="2" customWidth="1"/>
    <col min="1032" max="1032" width="8.5" style="2" customWidth="1"/>
    <col min="1033" max="1033" width="7.375" style="2" customWidth="1"/>
    <col min="1034" max="1034" width="6.125" style="2" customWidth="1"/>
    <col min="1035" max="1036" width="6.875" style="2" customWidth="1"/>
    <col min="1037" max="1037" width="13.625" style="2" customWidth="1"/>
    <col min="1038" max="1280" width="6.875" style="2" customWidth="1"/>
    <col min="1281" max="1281" width="2.875" style="2" customWidth="1"/>
    <col min="1282" max="1282" width="13.625" style="2" customWidth="1"/>
    <col min="1283" max="1283" width="4.375" style="2" customWidth="1"/>
    <col min="1284" max="1284" width="4.25" style="2" customWidth="1"/>
    <col min="1285" max="1285" width="6.75" style="2" customWidth="1"/>
    <col min="1286" max="1286" width="26.875" style="2" customWidth="1"/>
    <col min="1287" max="1287" width="7.375" style="2" customWidth="1"/>
    <col min="1288" max="1288" width="8.5" style="2" customWidth="1"/>
    <col min="1289" max="1289" width="7.375" style="2" customWidth="1"/>
    <col min="1290" max="1290" width="6.125" style="2" customWidth="1"/>
    <col min="1291" max="1292" width="6.875" style="2" customWidth="1"/>
    <col min="1293" max="1293" width="13.625" style="2" customWidth="1"/>
    <col min="1294" max="1536" width="6.875" style="2" customWidth="1"/>
    <col min="1537" max="1537" width="2.875" style="2" customWidth="1"/>
    <col min="1538" max="1538" width="13.625" style="2" customWidth="1"/>
    <col min="1539" max="1539" width="4.375" style="2" customWidth="1"/>
    <col min="1540" max="1540" width="4.25" style="2" customWidth="1"/>
    <col min="1541" max="1541" width="6.75" style="2" customWidth="1"/>
    <col min="1542" max="1542" width="26.875" style="2" customWidth="1"/>
    <col min="1543" max="1543" width="7.375" style="2" customWidth="1"/>
    <col min="1544" max="1544" width="8.5" style="2" customWidth="1"/>
    <col min="1545" max="1545" width="7.375" style="2" customWidth="1"/>
    <col min="1546" max="1546" width="6.125" style="2" customWidth="1"/>
    <col min="1547" max="1548" width="6.875" style="2" customWidth="1"/>
    <col min="1549" max="1549" width="13.625" style="2" customWidth="1"/>
    <col min="1550" max="1792" width="6.875" style="2" customWidth="1"/>
    <col min="1793" max="1793" width="2.875" style="2" customWidth="1"/>
    <col min="1794" max="1794" width="13.625" style="2" customWidth="1"/>
    <col min="1795" max="1795" width="4.375" style="2" customWidth="1"/>
    <col min="1796" max="1796" width="4.25" style="2" customWidth="1"/>
    <col min="1797" max="1797" width="6.75" style="2" customWidth="1"/>
    <col min="1798" max="1798" width="26.875" style="2" customWidth="1"/>
    <col min="1799" max="1799" width="7.375" style="2" customWidth="1"/>
    <col min="1800" max="1800" width="8.5" style="2" customWidth="1"/>
    <col min="1801" max="1801" width="7.375" style="2" customWidth="1"/>
    <col min="1802" max="1802" width="6.125" style="2" customWidth="1"/>
    <col min="1803" max="1804" width="6.875" style="2" customWidth="1"/>
    <col min="1805" max="1805" width="13.625" style="2" customWidth="1"/>
    <col min="1806" max="2048" width="6.875" style="2" customWidth="1"/>
    <col min="2049" max="2049" width="2.875" style="2" customWidth="1"/>
    <col min="2050" max="2050" width="13.625" style="2" customWidth="1"/>
    <col min="2051" max="2051" width="4.375" style="2" customWidth="1"/>
    <col min="2052" max="2052" width="4.25" style="2" customWidth="1"/>
    <col min="2053" max="2053" width="6.75" style="2" customWidth="1"/>
    <col min="2054" max="2054" width="26.875" style="2" customWidth="1"/>
    <col min="2055" max="2055" width="7.375" style="2" customWidth="1"/>
    <col min="2056" max="2056" width="8.5" style="2" customWidth="1"/>
    <col min="2057" max="2057" width="7.375" style="2" customWidth="1"/>
    <col min="2058" max="2058" width="6.125" style="2" customWidth="1"/>
    <col min="2059" max="2060" width="6.875" style="2" customWidth="1"/>
    <col min="2061" max="2061" width="13.625" style="2" customWidth="1"/>
    <col min="2062" max="2304" width="6.875" style="2" customWidth="1"/>
    <col min="2305" max="2305" width="2.875" style="2" customWidth="1"/>
    <col min="2306" max="2306" width="13.625" style="2" customWidth="1"/>
    <col min="2307" max="2307" width="4.375" style="2" customWidth="1"/>
    <col min="2308" max="2308" width="4.25" style="2" customWidth="1"/>
    <col min="2309" max="2309" width="6.75" style="2" customWidth="1"/>
    <col min="2310" max="2310" width="26.875" style="2" customWidth="1"/>
    <col min="2311" max="2311" width="7.375" style="2" customWidth="1"/>
    <col min="2312" max="2312" width="8.5" style="2" customWidth="1"/>
    <col min="2313" max="2313" width="7.375" style="2" customWidth="1"/>
    <col min="2314" max="2314" width="6.125" style="2" customWidth="1"/>
    <col min="2315" max="2316" width="6.875" style="2" customWidth="1"/>
    <col min="2317" max="2317" width="13.625" style="2" customWidth="1"/>
    <col min="2318" max="2560" width="6.875" style="2" customWidth="1"/>
    <col min="2561" max="2561" width="2.875" style="2" customWidth="1"/>
    <col min="2562" max="2562" width="13.625" style="2" customWidth="1"/>
    <col min="2563" max="2563" width="4.375" style="2" customWidth="1"/>
    <col min="2564" max="2564" width="4.25" style="2" customWidth="1"/>
    <col min="2565" max="2565" width="6.75" style="2" customWidth="1"/>
    <col min="2566" max="2566" width="26.875" style="2" customWidth="1"/>
    <col min="2567" max="2567" width="7.375" style="2" customWidth="1"/>
    <col min="2568" max="2568" width="8.5" style="2" customWidth="1"/>
    <col min="2569" max="2569" width="7.375" style="2" customWidth="1"/>
    <col min="2570" max="2570" width="6.125" style="2" customWidth="1"/>
    <col min="2571" max="2572" width="6.875" style="2" customWidth="1"/>
    <col min="2573" max="2573" width="13.625" style="2" customWidth="1"/>
    <col min="2574" max="2816" width="6.875" style="2" customWidth="1"/>
    <col min="2817" max="2817" width="2.875" style="2" customWidth="1"/>
    <col min="2818" max="2818" width="13.625" style="2" customWidth="1"/>
    <col min="2819" max="2819" width="4.375" style="2" customWidth="1"/>
    <col min="2820" max="2820" width="4.25" style="2" customWidth="1"/>
    <col min="2821" max="2821" width="6.75" style="2" customWidth="1"/>
    <col min="2822" max="2822" width="26.875" style="2" customWidth="1"/>
    <col min="2823" max="2823" width="7.375" style="2" customWidth="1"/>
    <col min="2824" max="2824" width="8.5" style="2" customWidth="1"/>
    <col min="2825" max="2825" width="7.375" style="2" customWidth="1"/>
    <col min="2826" max="2826" width="6.125" style="2" customWidth="1"/>
    <col min="2827" max="2828" width="6.875" style="2" customWidth="1"/>
    <col min="2829" max="2829" width="13.625" style="2" customWidth="1"/>
    <col min="2830" max="3072" width="6.875" style="2" customWidth="1"/>
    <col min="3073" max="3073" width="2.875" style="2" customWidth="1"/>
    <col min="3074" max="3074" width="13.625" style="2" customWidth="1"/>
    <col min="3075" max="3075" width="4.375" style="2" customWidth="1"/>
    <col min="3076" max="3076" width="4.25" style="2" customWidth="1"/>
    <col min="3077" max="3077" width="6.75" style="2" customWidth="1"/>
    <col min="3078" max="3078" width="26.875" style="2" customWidth="1"/>
    <col min="3079" max="3079" width="7.375" style="2" customWidth="1"/>
    <col min="3080" max="3080" width="8.5" style="2" customWidth="1"/>
    <col min="3081" max="3081" width="7.375" style="2" customWidth="1"/>
    <col min="3082" max="3082" width="6.125" style="2" customWidth="1"/>
    <col min="3083" max="3084" width="6.875" style="2" customWidth="1"/>
    <col min="3085" max="3085" width="13.625" style="2" customWidth="1"/>
    <col min="3086" max="3328" width="6.875" style="2" customWidth="1"/>
    <col min="3329" max="3329" width="2.875" style="2" customWidth="1"/>
    <col min="3330" max="3330" width="13.625" style="2" customWidth="1"/>
    <col min="3331" max="3331" width="4.375" style="2" customWidth="1"/>
    <col min="3332" max="3332" width="4.25" style="2" customWidth="1"/>
    <col min="3333" max="3333" width="6.75" style="2" customWidth="1"/>
    <col min="3334" max="3334" width="26.875" style="2" customWidth="1"/>
    <col min="3335" max="3335" width="7.375" style="2" customWidth="1"/>
    <col min="3336" max="3336" width="8.5" style="2" customWidth="1"/>
    <col min="3337" max="3337" width="7.375" style="2" customWidth="1"/>
    <col min="3338" max="3338" width="6.125" style="2" customWidth="1"/>
    <col min="3339" max="3340" width="6.875" style="2" customWidth="1"/>
    <col min="3341" max="3341" width="13.625" style="2" customWidth="1"/>
    <col min="3342" max="3584" width="6.875" style="2" customWidth="1"/>
    <col min="3585" max="3585" width="2.875" style="2" customWidth="1"/>
    <col min="3586" max="3586" width="13.625" style="2" customWidth="1"/>
    <col min="3587" max="3587" width="4.375" style="2" customWidth="1"/>
    <col min="3588" max="3588" width="4.25" style="2" customWidth="1"/>
    <col min="3589" max="3589" width="6.75" style="2" customWidth="1"/>
    <col min="3590" max="3590" width="26.875" style="2" customWidth="1"/>
    <col min="3591" max="3591" width="7.375" style="2" customWidth="1"/>
    <col min="3592" max="3592" width="8.5" style="2" customWidth="1"/>
    <col min="3593" max="3593" width="7.375" style="2" customWidth="1"/>
    <col min="3594" max="3594" width="6.125" style="2" customWidth="1"/>
    <col min="3595" max="3596" width="6.875" style="2" customWidth="1"/>
    <col min="3597" max="3597" width="13.625" style="2" customWidth="1"/>
    <col min="3598" max="3840" width="6.875" style="2" customWidth="1"/>
    <col min="3841" max="3841" width="2.875" style="2" customWidth="1"/>
    <col min="3842" max="3842" width="13.625" style="2" customWidth="1"/>
    <col min="3843" max="3843" width="4.375" style="2" customWidth="1"/>
    <col min="3844" max="3844" width="4.25" style="2" customWidth="1"/>
    <col min="3845" max="3845" width="6.75" style="2" customWidth="1"/>
    <col min="3846" max="3846" width="26.875" style="2" customWidth="1"/>
    <col min="3847" max="3847" width="7.375" style="2" customWidth="1"/>
    <col min="3848" max="3848" width="8.5" style="2" customWidth="1"/>
    <col min="3849" max="3849" width="7.375" style="2" customWidth="1"/>
    <col min="3850" max="3850" width="6.125" style="2" customWidth="1"/>
    <col min="3851" max="3852" width="6.875" style="2" customWidth="1"/>
    <col min="3853" max="3853" width="13.625" style="2" customWidth="1"/>
    <col min="3854" max="4096" width="6.875" style="2" customWidth="1"/>
    <col min="4097" max="4097" width="2.875" style="2" customWidth="1"/>
    <col min="4098" max="4098" width="13.625" style="2" customWidth="1"/>
    <col min="4099" max="4099" width="4.375" style="2" customWidth="1"/>
    <col min="4100" max="4100" width="4.25" style="2" customWidth="1"/>
    <col min="4101" max="4101" width="6.75" style="2" customWidth="1"/>
    <col min="4102" max="4102" width="26.875" style="2" customWidth="1"/>
    <col min="4103" max="4103" width="7.375" style="2" customWidth="1"/>
    <col min="4104" max="4104" width="8.5" style="2" customWidth="1"/>
    <col min="4105" max="4105" width="7.375" style="2" customWidth="1"/>
    <col min="4106" max="4106" width="6.125" style="2" customWidth="1"/>
    <col min="4107" max="4108" width="6.875" style="2" customWidth="1"/>
    <col min="4109" max="4109" width="13.625" style="2" customWidth="1"/>
    <col min="4110" max="4352" width="6.875" style="2" customWidth="1"/>
    <col min="4353" max="4353" width="2.875" style="2" customWidth="1"/>
    <col min="4354" max="4354" width="13.625" style="2" customWidth="1"/>
    <col min="4355" max="4355" width="4.375" style="2" customWidth="1"/>
    <col min="4356" max="4356" width="4.25" style="2" customWidth="1"/>
    <col min="4357" max="4357" width="6.75" style="2" customWidth="1"/>
    <col min="4358" max="4358" width="26.875" style="2" customWidth="1"/>
    <col min="4359" max="4359" width="7.375" style="2" customWidth="1"/>
    <col min="4360" max="4360" width="8.5" style="2" customWidth="1"/>
    <col min="4361" max="4361" width="7.375" style="2" customWidth="1"/>
    <col min="4362" max="4362" width="6.125" style="2" customWidth="1"/>
    <col min="4363" max="4364" width="6.875" style="2" customWidth="1"/>
    <col min="4365" max="4365" width="13.625" style="2" customWidth="1"/>
    <col min="4366" max="4608" width="6.875" style="2" customWidth="1"/>
    <col min="4609" max="4609" width="2.875" style="2" customWidth="1"/>
    <col min="4610" max="4610" width="13.625" style="2" customWidth="1"/>
    <col min="4611" max="4611" width="4.375" style="2" customWidth="1"/>
    <col min="4612" max="4612" width="4.25" style="2" customWidth="1"/>
    <col min="4613" max="4613" width="6.75" style="2" customWidth="1"/>
    <col min="4614" max="4614" width="26.875" style="2" customWidth="1"/>
    <col min="4615" max="4615" width="7.375" style="2" customWidth="1"/>
    <col min="4616" max="4616" width="8.5" style="2" customWidth="1"/>
    <col min="4617" max="4617" width="7.375" style="2" customWidth="1"/>
    <col min="4618" max="4618" width="6.125" style="2" customWidth="1"/>
    <col min="4619" max="4620" width="6.875" style="2" customWidth="1"/>
    <col min="4621" max="4621" width="13.625" style="2" customWidth="1"/>
    <col min="4622" max="4864" width="6.875" style="2" customWidth="1"/>
    <col min="4865" max="4865" width="2.875" style="2" customWidth="1"/>
    <col min="4866" max="4866" width="13.625" style="2" customWidth="1"/>
    <col min="4867" max="4867" width="4.375" style="2" customWidth="1"/>
    <col min="4868" max="4868" width="4.25" style="2" customWidth="1"/>
    <col min="4869" max="4869" width="6.75" style="2" customWidth="1"/>
    <col min="4870" max="4870" width="26.875" style="2" customWidth="1"/>
    <col min="4871" max="4871" width="7.375" style="2" customWidth="1"/>
    <col min="4872" max="4872" width="8.5" style="2" customWidth="1"/>
    <col min="4873" max="4873" width="7.375" style="2" customWidth="1"/>
    <col min="4874" max="4874" width="6.125" style="2" customWidth="1"/>
    <col min="4875" max="4876" width="6.875" style="2" customWidth="1"/>
    <col min="4877" max="4877" width="13.625" style="2" customWidth="1"/>
    <col min="4878" max="5120" width="6.875" style="2" customWidth="1"/>
    <col min="5121" max="5121" width="2.875" style="2" customWidth="1"/>
    <col min="5122" max="5122" width="13.625" style="2" customWidth="1"/>
    <col min="5123" max="5123" width="4.375" style="2" customWidth="1"/>
    <col min="5124" max="5124" width="4.25" style="2" customWidth="1"/>
    <col min="5125" max="5125" width="6.75" style="2" customWidth="1"/>
    <col min="5126" max="5126" width="26.875" style="2" customWidth="1"/>
    <col min="5127" max="5127" width="7.375" style="2" customWidth="1"/>
    <col min="5128" max="5128" width="8.5" style="2" customWidth="1"/>
    <col min="5129" max="5129" width="7.375" style="2" customWidth="1"/>
    <col min="5130" max="5130" width="6.125" style="2" customWidth="1"/>
    <col min="5131" max="5132" width="6.875" style="2" customWidth="1"/>
    <col min="5133" max="5133" width="13.625" style="2" customWidth="1"/>
    <col min="5134" max="5376" width="6.875" style="2" customWidth="1"/>
    <col min="5377" max="5377" width="2.875" style="2" customWidth="1"/>
    <col min="5378" max="5378" width="13.625" style="2" customWidth="1"/>
    <col min="5379" max="5379" width="4.375" style="2" customWidth="1"/>
    <col min="5380" max="5380" width="4.25" style="2" customWidth="1"/>
    <col min="5381" max="5381" width="6.75" style="2" customWidth="1"/>
    <col min="5382" max="5382" width="26.875" style="2" customWidth="1"/>
    <col min="5383" max="5383" width="7.375" style="2" customWidth="1"/>
    <col min="5384" max="5384" width="8.5" style="2" customWidth="1"/>
    <col min="5385" max="5385" width="7.375" style="2" customWidth="1"/>
    <col min="5386" max="5386" width="6.125" style="2" customWidth="1"/>
    <col min="5387" max="5388" width="6.875" style="2" customWidth="1"/>
    <col min="5389" max="5389" width="13.625" style="2" customWidth="1"/>
    <col min="5390" max="5632" width="6.875" style="2" customWidth="1"/>
    <col min="5633" max="5633" width="2.875" style="2" customWidth="1"/>
    <col min="5634" max="5634" width="13.625" style="2" customWidth="1"/>
    <col min="5635" max="5635" width="4.375" style="2" customWidth="1"/>
    <col min="5636" max="5636" width="4.25" style="2" customWidth="1"/>
    <col min="5637" max="5637" width="6.75" style="2" customWidth="1"/>
    <col min="5638" max="5638" width="26.875" style="2" customWidth="1"/>
    <col min="5639" max="5639" width="7.375" style="2" customWidth="1"/>
    <col min="5640" max="5640" width="8.5" style="2" customWidth="1"/>
    <col min="5641" max="5641" width="7.375" style="2" customWidth="1"/>
    <col min="5642" max="5642" width="6.125" style="2" customWidth="1"/>
    <col min="5643" max="5644" width="6.875" style="2" customWidth="1"/>
    <col min="5645" max="5645" width="13.625" style="2" customWidth="1"/>
    <col min="5646" max="5888" width="6.875" style="2" customWidth="1"/>
    <col min="5889" max="5889" width="2.875" style="2" customWidth="1"/>
    <col min="5890" max="5890" width="13.625" style="2" customWidth="1"/>
    <col min="5891" max="5891" width="4.375" style="2" customWidth="1"/>
    <col min="5892" max="5892" width="4.25" style="2" customWidth="1"/>
    <col min="5893" max="5893" width="6.75" style="2" customWidth="1"/>
    <col min="5894" max="5894" width="26.875" style="2" customWidth="1"/>
    <col min="5895" max="5895" width="7.375" style="2" customWidth="1"/>
    <col min="5896" max="5896" width="8.5" style="2" customWidth="1"/>
    <col min="5897" max="5897" width="7.375" style="2" customWidth="1"/>
    <col min="5898" max="5898" width="6.125" style="2" customWidth="1"/>
    <col min="5899" max="5900" width="6.875" style="2" customWidth="1"/>
    <col min="5901" max="5901" width="13.625" style="2" customWidth="1"/>
    <col min="5902" max="6144" width="6.875" style="2" customWidth="1"/>
    <col min="6145" max="6145" width="2.875" style="2" customWidth="1"/>
    <col min="6146" max="6146" width="13.625" style="2" customWidth="1"/>
    <col min="6147" max="6147" width="4.375" style="2" customWidth="1"/>
    <col min="6148" max="6148" width="4.25" style="2" customWidth="1"/>
    <col min="6149" max="6149" width="6.75" style="2" customWidth="1"/>
    <col min="6150" max="6150" width="26.875" style="2" customWidth="1"/>
    <col min="6151" max="6151" width="7.375" style="2" customWidth="1"/>
    <col min="6152" max="6152" width="8.5" style="2" customWidth="1"/>
    <col min="6153" max="6153" width="7.375" style="2" customWidth="1"/>
    <col min="6154" max="6154" width="6.125" style="2" customWidth="1"/>
    <col min="6155" max="6156" width="6.875" style="2" customWidth="1"/>
    <col min="6157" max="6157" width="13.625" style="2" customWidth="1"/>
    <col min="6158" max="6400" width="6.875" style="2" customWidth="1"/>
    <col min="6401" max="6401" width="2.875" style="2" customWidth="1"/>
    <col min="6402" max="6402" width="13.625" style="2" customWidth="1"/>
    <col min="6403" max="6403" width="4.375" style="2" customWidth="1"/>
    <col min="6404" max="6404" width="4.25" style="2" customWidth="1"/>
    <col min="6405" max="6405" width="6.75" style="2" customWidth="1"/>
    <col min="6406" max="6406" width="26.875" style="2" customWidth="1"/>
    <col min="6407" max="6407" width="7.375" style="2" customWidth="1"/>
    <col min="6408" max="6408" width="8.5" style="2" customWidth="1"/>
    <col min="6409" max="6409" width="7.375" style="2" customWidth="1"/>
    <col min="6410" max="6410" width="6.125" style="2" customWidth="1"/>
    <col min="6411" max="6412" width="6.875" style="2" customWidth="1"/>
    <col min="6413" max="6413" width="13.625" style="2" customWidth="1"/>
    <col min="6414" max="6656" width="6.875" style="2" customWidth="1"/>
    <col min="6657" max="6657" width="2.875" style="2" customWidth="1"/>
    <col min="6658" max="6658" width="13.625" style="2" customWidth="1"/>
    <col min="6659" max="6659" width="4.375" style="2" customWidth="1"/>
    <col min="6660" max="6660" width="4.25" style="2" customWidth="1"/>
    <col min="6661" max="6661" width="6.75" style="2" customWidth="1"/>
    <col min="6662" max="6662" width="26.875" style="2" customWidth="1"/>
    <col min="6663" max="6663" width="7.375" style="2" customWidth="1"/>
    <col min="6664" max="6664" width="8.5" style="2" customWidth="1"/>
    <col min="6665" max="6665" width="7.375" style="2" customWidth="1"/>
    <col min="6666" max="6666" width="6.125" style="2" customWidth="1"/>
    <col min="6667" max="6668" width="6.875" style="2" customWidth="1"/>
    <col min="6669" max="6669" width="13.625" style="2" customWidth="1"/>
    <col min="6670" max="6912" width="6.875" style="2" customWidth="1"/>
    <col min="6913" max="6913" width="2.875" style="2" customWidth="1"/>
    <col min="6914" max="6914" width="13.625" style="2" customWidth="1"/>
    <col min="6915" max="6915" width="4.375" style="2" customWidth="1"/>
    <col min="6916" max="6916" width="4.25" style="2" customWidth="1"/>
    <col min="6917" max="6917" width="6.75" style="2" customWidth="1"/>
    <col min="6918" max="6918" width="26.875" style="2" customWidth="1"/>
    <col min="6919" max="6919" width="7.375" style="2" customWidth="1"/>
    <col min="6920" max="6920" width="8.5" style="2" customWidth="1"/>
    <col min="6921" max="6921" width="7.375" style="2" customWidth="1"/>
    <col min="6922" max="6922" width="6.125" style="2" customWidth="1"/>
    <col min="6923" max="6924" width="6.875" style="2" customWidth="1"/>
    <col min="6925" max="6925" width="13.625" style="2" customWidth="1"/>
    <col min="6926" max="7168" width="6.875" style="2" customWidth="1"/>
    <col min="7169" max="7169" width="2.875" style="2" customWidth="1"/>
    <col min="7170" max="7170" width="13.625" style="2" customWidth="1"/>
    <col min="7171" max="7171" width="4.375" style="2" customWidth="1"/>
    <col min="7172" max="7172" width="4.25" style="2" customWidth="1"/>
    <col min="7173" max="7173" width="6.75" style="2" customWidth="1"/>
    <col min="7174" max="7174" width="26.875" style="2" customWidth="1"/>
    <col min="7175" max="7175" width="7.375" style="2" customWidth="1"/>
    <col min="7176" max="7176" width="8.5" style="2" customWidth="1"/>
    <col min="7177" max="7177" width="7.375" style="2" customWidth="1"/>
    <col min="7178" max="7178" width="6.125" style="2" customWidth="1"/>
    <col min="7179" max="7180" width="6.875" style="2" customWidth="1"/>
    <col min="7181" max="7181" width="13.625" style="2" customWidth="1"/>
    <col min="7182" max="7424" width="6.875" style="2" customWidth="1"/>
    <col min="7425" max="7425" width="2.875" style="2" customWidth="1"/>
    <col min="7426" max="7426" width="13.625" style="2" customWidth="1"/>
    <col min="7427" max="7427" width="4.375" style="2" customWidth="1"/>
    <col min="7428" max="7428" width="4.25" style="2" customWidth="1"/>
    <col min="7429" max="7429" width="6.75" style="2" customWidth="1"/>
    <col min="7430" max="7430" width="26.875" style="2" customWidth="1"/>
    <col min="7431" max="7431" width="7.375" style="2" customWidth="1"/>
    <col min="7432" max="7432" width="8.5" style="2" customWidth="1"/>
    <col min="7433" max="7433" width="7.375" style="2" customWidth="1"/>
    <col min="7434" max="7434" width="6.125" style="2" customWidth="1"/>
    <col min="7435" max="7436" width="6.875" style="2" customWidth="1"/>
    <col min="7437" max="7437" width="13.625" style="2" customWidth="1"/>
    <col min="7438" max="7680" width="6.875" style="2" customWidth="1"/>
    <col min="7681" max="7681" width="2.875" style="2" customWidth="1"/>
    <col min="7682" max="7682" width="13.625" style="2" customWidth="1"/>
    <col min="7683" max="7683" width="4.375" style="2" customWidth="1"/>
    <col min="7684" max="7684" width="4.25" style="2" customWidth="1"/>
    <col min="7685" max="7685" width="6.75" style="2" customWidth="1"/>
    <col min="7686" max="7686" width="26.875" style="2" customWidth="1"/>
    <col min="7687" max="7687" width="7.375" style="2" customWidth="1"/>
    <col min="7688" max="7688" width="8.5" style="2" customWidth="1"/>
    <col min="7689" max="7689" width="7.375" style="2" customWidth="1"/>
    <col min="7690" max="7690" width="6.125" style="2" customWidth="1"/>
    <col min="7691" max="7692" width="6.875" style="2" customWidth="1"/>
    <col min="7693" max="7693" width="13.625" style="2" customWidth="1"/>
    <col min="7694" max="7936" width="6.875" style="2" customWidth="1"/>
    <col min="7937" max="7937" width="2.875" style="2" customWidth="1"/>
    <col min="7938" max="7938" width="13.625" style="2" customWidth="1"/>
    <col min="7939" max="7939" width="4.375" style="2" customWidth="1"/>
    <col min="7940" max="7940" width="4.25" style="2" customWidth="1"/>
    <col min="7941" max="7941" width="6.75" style="2" customWidth="1"/>
    <col min="7942" max="7942" width="26.875" style="2" customWidth="1"/>
    <col min="7943" max="7943" width="7.375" style="2" customWidth="1"/>
    <col min="7944" max="7944" width="8.5" style="2" customWidth="1"/>
    <col min="7945" max="7945" width="7.375" style="2" customWidth="1"/>
    <col min="7946" max="7946" width="6.125" style="2" customWidth="1"/>
    <col min="7947" max="7948" width="6.875" style="2" customWidth="1"/>
    <col min="7949" max="7949" width="13.625" style="2" customWidth="1"/>
    <col min="7950" max="8192" width="6.875" style="2" customWidth="1"/>
    <col min="8193" max="8193" width="2.875" style="2" customWidth="1"/>
    <col min="8194" max="8194" width="13.625" style="2" customWidth="1"/>
    <col min="8195" max="8195" width="4.375" style="2" customWidth="1"/>
    <col min="8196" max="8196" width="4.25" style="2" customWidth="1"/>
    <col min="8197" max="8197" width="6.75" style="2" customWidth="1"/>
    <col min="8198" max="8198" width="26.875" style="2" customWidth="1"/>
    <col min="8199" max="8199" width="7.375" style="2" customWidth="1"/>
    <col min="8200" max="8200" width="8.5" style="2" customWidth="1"/>
    <col min="8201" max="8201" width="7.375" style="2" customWidth="1"/>
    <col min="8202" max="8202" width="6.125" style="2" customWidth="1"/>
    <col min="8203" max="8204" width="6.875" style="2" customWidth="1"/>
    <col min="8205" max="8205" width="13.625" style="2" customWidth="1"/>
    <col min="8206" max="8448" width="6.875" style="2" customWidth="1"/>
    <col min="8449" max="8449" width="2.875" style="2" customWidth="1"/>
    <col min="8450" max="8450" width="13.625" style="2" customWidth="1"/>
    <col min="8451" max="8451" width="4.375" style="2" customWidth="1"/>
    <col min="8452" max="8452" width="4.25" style="2" customWidth="1"/>
    <col min="8453" max="8453" width="6.75" style="2" customWidth="1"/>
    <col min="8454" max="8454" width="26.875" style="2" customWidth="1"/>
    <col min="8455" max="8455" width="7.375" style="2" customWidth="1"/>
    <col min="8456" max="8456" width="8.5" style="2" customWidth="1"/>
    <col min="8457" max="8457" width="7.375" style="2" customWidth="1"/>
    <col min="8458" max="8458" width="6.125" style="2" customWidth="1"/>
    <col min="8459" max="8460" width="6.875" style="2" customWidth="1"/>
    <col min="8461" max="8461" width="13.625" style="2" customWidth="1"/>
    <col min="8462" max="8704" width="6.875" style="2" customWidth="1"/>
    <col min="8705" max="8705" width="2.875" style="2" customWidth="1"/>
    <col min="8706" max="8706" width="13.625" style="2" customWidth="1"/>
    <col min="8707" max="8707" width="4.375" style="2" customWidth="1"/>
    <col min="8708" max="8708" width="4.25" style="2" customWidth="1"/>
    <col min="8709" max="8709" width="6.75" style="2" customWidth="1"/>
    <col min="8710" max="8710" width="26.875" style="2" customWidth="1"/>
    <col min="8711" max="8711" width="7.375" style="2" customWidth="1"/>
    <col min="8712" max="8712" width="8.5" style="2" customWidth="1"/>
    <col min="8713" max="8713" width="7.375" style="2" customWidth="1"/>
    <col min="8714" max="8714" width="6.125" style="2" customWidth="1"/>
    <col min="8715" max="8716" width="6.875" style="2" customWidth="1"/>
    <col min="8717" max="8717" width="13.625" style="2" customWidth="1"/>
    <col min="8718" max="8960" width="6.875" style="2" customWidth="1"/>
    <col min="8961" max="8961" width="2.875" style="2" customWidth="1"/>
    <col min="8962" max="8962" width="13.625" style="2" customWidth="1"/>
    <col min="8963" max="8963" width="4.375" style="2" customWidth="1"/>
    <col min="8964" max="8964" width="4.25" style="2" customWidth="1"/>
    <col min="8965" max="8965" width="6.75" style="2" customWidth="1"/>
    <col min="8966" max="8966" width="26.875" style="2" customWidth="1"/>
    <col min="8967" max="8967" width="7.375" style="2" customWidth="1"/>
    <col min="8968" max="8968" width="8.5" style="2" customWidth="1"/>
    <col min="8969" max="8969" width="7.375" style="2" customWidth="1"/>
    <col min="8970" max="8970" width="6.125" style="2" customWidth="1"/>
    <col min="8971" max="8972" width="6.875" style="2" customWidth="1"/>
    <col min="8973" max="8973" width="13.625" style="2" customWidth="1"/>
    <col min="8974" max="9216" width="6.875" style="2" customWidth="1"/>
    <col min="9217" max="9217" width="2.875" style="2" customWidth="1"/>
    <col min="9218" max="9218" width="13.625" style="2" customWidth="1"/>
    <col min="9219" max="9219" width="4.375" style="2" customWidth="1"/>
    <col min="9220" max="9220" width="4.25" style="2" customWidth="1"/>
    <col min="9221" max="9221" width="6.75" style="2" customWidth="1"/>
    <col min="9222" max="9222" width="26.875" style="2" customWidth="1"/>
    <col min="9223" max="9223" width="7.375" style="2" customWidth="1"/>
    <col min="9224" max="9224" width="8.5" style="2" customWidth="1"/>
    <col min="9225" max="9225" width="7.375" style="2" customWidth="1"/>
    <col min="9226" max="9226" width="6.125" style="2" customWidth="1"/>
    <col min="9227" max="9228" width="6.875" style="2" customWidth="1"/>
    <col min="9229" max="9229" width="13.625" style="2" customWidth="1"/>
    <col min="9230" max="9472" width="6.875" style="2" customWidth="1"/>
    <col min="9473" max="9473" width="2.875" style="2" customWidth="1"/>
    <col min="9474" max="9474" width="13.625" style="2" customWidth="1"/>
    <col min="9475" max="9475" width="4.375" style="2" customWidth="1"/>
    <col min="9476" max="9476" width="4.25" style="2" customWidth="1"/>
    <col min="9477" max="9477" width="6.75" style="2" customWidth="1"/>
    <col min="9478" max="9478" width="26.875" style="2" customWidth="1"/>
    <col min="9479" max="9479" width="7.375" style="2" customWidth="1"/>
    <col min="9480" max="9480" width="8.5" style="2" customWidth="1"/>
    <col min="9481" max="9481" width="7.375" style="2" customWidth="1"/>
    <col min="9482" max="9482" width="6.125" style="2" customWidth="1"/>
    <col min="9483" max="9484" width="6.875" style="2" customWidth="1"/>
    <col min="9485" max="9485" width="13.625" style="2" customWidth="1"/>
    <col min="9486" max="9728" width="6.875" style="2" customWidth="1"/>
    <col min="9729" max="9729" width="2.875" style="2" customWidth="1"/>
    <col min="9730" max="9730" width="13.625" style="2" customWidth="1"/>
    <col min="9731" max="9731" width="4.375" style="2" customWidth="1"/>
    <col min="9732" max="9732" width="4.25" style="2" customWidth="1"/>
    <col min="9733" max="9733" width="6.75" style="2" customWidth="1"/>
    <col min="9734" max="9734" width="26.875" style="2" customWidth="1"/>
    <col min="9735" max="9735" width="7.375" style="2" customWidth="1"/>
    <col min="9736" max="9736" width="8.5" style="2" customWidth="1"/>
    <col min="9737" max="9737" width="7.375" style="2" customWidth="1"/>
    <col min="9738" max="9738" width="6.125" style="2" customWidth="1"/>
    <col min="9739" max="9740" width="6.875" style="2" customWidth="1"/>
    <col min="9741" max="9741" width="13.625" style="2" customWidth="1"/>
    <col min="9742" max="9984" width="6.875" style="2" customWidth="1"/>
    <col min="9985" max="9985" width="2.875" style="2" customWidth="1"/>
    <col min="9986" max="9986" width="13.625" style="2" customWidth="1"/>
    <col min="9987" max="9987" width="4.375" style="2" customWidth="1"/>
    <col min="9988" max="9988" width="4.25" style="2" customWidth="1"/>
    <col min="9989" max="9989" width="6.75" style="2" customWidth="1"/>
    <col min="9990" max="9990" width="26.875" style="2" customWidth="1"/>
    <col min="9991" max="9991" width="7.375" style="2" customWidth="1"/>
    <col min="9992" max="9992" width="8.5" style="2" customWidth="1"/>
    <col min="9993" max="9993" width="7.375" style="2" customWidth="1"/>
    <col min="9994" max="9994" width="6.125" style="2" customWidth="1"/>
    <col min="9995" max="9996" width="6.875" style="2" customWidth="1"/>
    <col min="9997" max="9997" width="13.625" style="2" customWidth="1"/>
    <col min="9998" max="10240" width="6.875" style="2" customWidth="1"/>
    <col min="10241" max="10241" width="2.875" style="2" customWidth="1"/>
    <col min="10242" max="10242" width="13.625" style="2" customWidth="1"/>
    <col min="10243" max="10243" width="4.375" style="2" customWidth="1"/>
    <col min="10244" max="10244" width="4.25" style="2" customWidth="1"/>
    <col min="10245" max="10245" width="6.75" style="2" customWidth="1"/>
    <col min="10246" max="10246" width="26.875" style="2" customWidth="1"/>
    <col min="10247" max="10247" width="7.375" style="2" customWidth="1"/>
    <col min="10248" max="10248" width="8.5" style="2" customWidth="1"/>
    <col min="10249" max="10249" width="7.375" style="2" customWidth="1"/>
    <col min="10250" max="10250" width="6.125" style="2" customWidth="1"/>
    <col min="10251" max="10252" width="6.875" style="2" customWidth="1"/>
    <col min="10253" max="10253" width="13.625" style="2" customWidth="1"/>
    <col min="10254" max="10496" width="6.875" style="2" customWidth="1"/>
    <col min="10497" max="10497" width="2.875" style="2" customWidth="1"/>
    <col min="10498" max="10498" width="13.625" style="2" customWidth="1"/>
    <col min="10499" max="10499" width="4.375" style="2" customWidth="1"/>
    <col min="10500" max="10500" width="4.25" style="2" customWidth="1"/>
    <col min="10501" max="10501" width="6.75" style="2" customWidth="1"/>
    <col min="10502" max="10502" width="26.875" style="2" customWidth="1"/>
    <col min="10503" max="10503" width="7.375" style="2" customWidth="1"/>
    <col min="10504" max="10504" width="8.5" style="2" customWidth="1"/>
    <col min="10505" max="10505" width="7.375" style="2" customWidth="1"/>
    <col min="10506" max="10506" width="6.125" style="2" customWidth="1"/>
    <col min="10507" max="10508" width="6.875" style="2" customWidth="1"/>
    <col min="10509" max="10509" width="13.625" style="2" customWidth="1"/>
    <col min="10510" max="10752" width="6.875" style="2" customWidth="1"/>
    <col min="10753" max="10753" width="2.875" style="2" customWidth="1"/>
    <col min="10754" max="10754" width="13.625" style="2" customWidth="1"/>
    <col min="10755" max="10755" width="4.375" style="2" customWidth="1"/>
    <col min="10756" max="10756" width="4.25" style="2" customWidth="1"/>
    <col min="10757" max="10757" width="6.75" style="2" customWidth="1"/>
    <col min="10758" max="10758" width="26.875" style="2" customWidth="1"/>
    <col min="10759" max="10759" width="7.375" style="2" customWidth="1"/>
    <col min="10760" max="10760" width="8.5" style="2" customWidth="1"/>
    <col min="10761" max="10761" width="7.375" style="2" customWidth="1"/>
    <col min="10762" max="10762" width="6.125" style="2" customWidth="1"/>
    <col min="10763" max="10764" width="6.875" style="2" customWidth="1"/>
    <col min="10765" max="10765" width="13.625" style="2" customWidth="1"/>
    <col min="10766" max="11008" width="6.875" style="2" customWidth="1"/>
    <col min="11009" max="11009" width="2.875" style="2" customWidth="1"/>
    <col min="11010" max="11010" width="13.625" style="2" customWidth="1"/>
    <col min="11011" max="11011" width="4.375" style="2" customWidth="1"/>
    <col min="11012" max="11012" width="4.25" style="2" customWidth="1"/>
    <col min="11013" max="11013" width="6.75" style="2" customWidth="1"/>
    <col min="11014" max="11014" width="26.875" style="2" customWidth="1"/>
    <col min="11015" max="11015" width="7.375" style="2" customWidth="1"/>
    <col min="11016" max="11016" width="8.5" style="2" customWidth="1"/>
    <col min="11017" max="11017" width="7.375" style="2" customWidth="1"/>
    <col min="11018" max="11018" width="6.125" style="2" customWidth="1"/>
    <col min="11019" max="11020" width="6.875" style="2" customWidth="1"/>
    <col min="11021" max="11021" width="13.625" style="2" customWidth="1"/>
    <col min="11022" max="11264" width="6.875" style="2" customWidth="1"/>
    <col min="11265" max="11265" width="2.875" style="2" customWidth="1"/>
    <col min="11266" max="11266" width="13.625" style="2" customWidth="1"/>
    <col min="11267" max="11267" width="4.375" style="2" customWidth="1"/>
    <col min="11268" max="11268" width="4.25" style="2" customWidth="1"/>
    <col min="11269" max="11269" width="6.75" style="2" customWidth="1"/>
    <col min="11270" max="11270" width="26.875" style="2" customWidth="1"/>
    <col min="11271" max="11271" width="7.375" style="2" customWidth="1"/>
    <col min="11272" max="11272" width="8.5" style="2" customWidth="1"/>
    <col min="11273" max="11273" width="7.375" style="2" customWidth="1"/>
    <col min="11274" max="11274" width="6.125" style="2" customWidth="1"/>
    <col min="11275" max="11276" width="6.875" style="2" customWidth="1"/>
    <col min="11277" max="11277" width="13.625" style="2" customWidth="1"/>
    <col min="11278" max="11520" width="6.875" style="2" customWidth="1"/>
    <col min="11521" max="11521" width="2.875" style="2" customWidth="1"/>
    <col min="11522" max="11522" width="13.625" style="2" customWidth="1"/>
    <col min="11523" max="11523" width="4.375" style="2" customWidth="1"/>
    <col min="11524" max="11524" width="4.25" style="2" customWidth="1"/>
    <col min="11525" max="11525" width="6.75" style="2" customWidth="1"/>
    <col min="11526" max="11526" width="26.875" style="2" customWidth="1"/>
    <col min="11527" max="11527" width="7.375" style="2" customWidth="1"/>
    <col min="11528" max="11528" width="8.5" style="2" customWidth="1"/>
    <col min="11529" max="11529" width="7.375" style="2" customWidth="1"/>
    <col min="11530" max="11530" width="6.125" style="2" customWidth="1"/>
    <col min="11531" max="11532" width="6.875" style="2" customWidth="1"/>
    <col min="11533" max="11533" width="13.625" style="2" customWidth="1"/>
    <col min="11534" max="11776" width="6.875" style="2" customWidth="1"/>
    <col min="11777" max="11777" width="2.875" style="2" customWidth="1"/>
    <col min="11778" max="11778" width="13.625" style="2" customWidth="1"/>
    <col min="11779" max="11779" width="4.375" style="2" customWidth="1"/>
    <col min="11780" max="11780" width="4.25" style="2" customWidth="1"/>
    <col min="11781" max="11781" width="6.75" style="2" customWidth="1"/>
    <col min="11782" max="11782" width="26.875" style="2" customWidth="1"/>
    <col min="11783" max="11783" width="7.375" style="2" customWidth="1"/>
    <col min="11784" max="11784" width="8.5" style="2" customWidth="1"/>
    <col min="11785" max="11785" width="7.375" style="2" customWidth="1"/>
    <col min="11786" max="11786" width="6.125" style="2" customWidth="1"/>
    <col min="11787" max="11788" width="6.875" style="2" customWidth="1"/>
    <col min="11789" max="11789" width="13.625" style="2" customWidth="1"/>
    <col min="11790" max="12032" width="6.875" style="2" customWidth="1"/>
    <col min="12033" max="12033" width="2.875" style="2" customWidth="1"/>
    <col min="12034" max="12034" width="13.625" style="2" customWidth="1"/>
    <col min="12035" max="12035" width="4.375" style="2" customWidth="1"/>
    <col min="12036" max="12036" width="4.25" style="2" customWidth="1"/>
    <col min="12037" max="12037" width="6.75" style="2" customWidth="1"/>
    <col min="12038" max="12038" width="26.875" style="2" customWidth="1"/>
    <col min="12039" max="12039" width="7.375" style="2" customWidth="1"/>
    <col min="12040" max="12040" width="8.5" style="2" customWidth="1"/>
    <col min="12041" max="12041" width="7.375" style="2" customWidth="1"/>
    <col min="12042" max="12042" width="6.125" style="2" customWidth="1"/>
    <col min="12043" max="12044" width="6.875" style="2" customWidth="1"/>
    <col min="12045" max="12045" width="13.625" style="2" customWidth="1"/>
    <col min="12046" max="12288" width="6.875" style="2" customWidth="1"/>
    <col min="12289" max="12289" width="2.875" style="2" customWidth="1"/>
    <col min="12290" max="12290" width="13.625" style="2" customWidth="1"/>
    <col min="12291" max="12291" width="4.375" style="2" customWidth="1"/>
    <col min="12292" max="12292" width="4.25" style="2" customWidth="1"/>
    <col min="12293" max="12293" width="6.75" style="2" customWidth="1"/>
    <col min="12294" max="12294" width="26.875" style="2" customWidth="1"/>
    <col min="12295" max="12295" width="7.375" style="2" customWidth="1"/>
    <col min="12296" max="12296" width="8.5" style="2" customWidth="1"/>
    <col min="12297" max="12297" width="7.375" style="2" customWidth="1"/>
    <col min="12298" max="12298" width="6.125" style="2" customWidth="1"/>
    <col min="12299" max="12300" width="6.875" style="2" customWidth="1"/>
    <col min="12301" max="12301" width="13.625" style="2" customWidth="1"/>
    <col min="12302" max="12544" width="6.875" style="2" customWidth="1"/>
    <col min="12545" max="12545" width="2.875" style="2" customWidth="1"/>
    <col min="12546" max="12546" width="13.625" style="2" customWidth="1"/>
    <col min="12547" max="12547" width="4.375" style="2" customWidth="1"/>
    <col min="12548" max="12548" width="4.25" style="2" customWidth="1"/>
    <col min="12549" max="12549" width="6.75" style="2" customWidth="1"/>
    <col min="12550" max="12550" width="26.875" style="2" customWidth="1"/>
    <col min="12551" max="12551" width="7.375" style="2" customWidth="1"/>
    <col min="12552" max="12552" width="8.5" style="2" customWidth="1"/>
    <col min="12553" max="12553" width="7.375" style="2" customWidth="1"/>
    <col min="12554" max="12554" width="6.125" style="2" customWidth="1"/>
    <col min="12555" max="12556" width="6.875" style="2" customWidth="1"/>
    <col min="12557" max="12557" width="13.625" style="2" customWidth="1"/>
    <col min="12558" max="12800" width="6.875" style="2" customWidth="1"/>
    <col min="12801" max="12801" width="2.875" style="2" customWidth="1"/>
    <col min="12802" max="12802" width="13.625" style="2" customWidth="1"/>
    <col min="12803" max="12803" width="4.375" style="2" customWidth="1"/>
    <col min="12804" max="12804" width="4.25" style="2" customWidth="1"/>
    <col min="12805" max="12805" width="6.75" style="2" customWidth="1"/>
    <col min="12806" max="12806" width="26.875" style="2" customWidth="1"/>
    <col min="12807" max="12807" width="7.375" style="2" customWidth="1"/>
    <col min="12808" max="12808" width="8.5" style="2" customWidth="1"/>
    <col min="12809" max="12809" width="7.375" style="2" customWidth="1"/>
    <col min="12810" max="12810" width="6.125" style="2" customWidth="1"/>
    <col min="12811" max="12812" width="6.875" style="2" customWidth="1"/>
    <col min="12813" max="12813" width="13.625" style="2" customWidth="1"/>
    <col min="12814" max="13056" width="6.875" style="2" customWidth="1"/>
    <col min="13057" max="13057" width="2.875" style="2" customWidth="1"/>
    <col min="13058" max="13058" width="13.625" style="2" customWidth="1"/>
    <col min="13059" max="13059" width="4.375" style="2" customWidth="1"/>
    <col min="13060" max="13060" width="4.25" style="2" customWidth="1"/>
    <col min="13061" max="13061" width="6.75" style="2" customWidth="1"/>
    <col min="13062" max="13062" width="26.875" style="2" customWidth="1"/>
    <col min="13063" max="13063" width="7.375" style="2" customWidth="1"/>
    <col min="13064" max="13064" width="8.5" style="2" customWidth="1"/>
    <col min="13065" max="13065" width="7.375" style="2" customWidth="1"/>
    <col min="13066" max="13066" width="6.125" style="2" customWidth="1"/>
    <col min="13067" max="13068" width="6.875" style="2" customWidth="1"/>
    <col min="13069" max="13069" width="13.625" style="2" customWidth="1"/>
    <col min="13070" max="13312" width="6.875" style="2" customWidth="1"/>
    <col min="13313" max="13313" width="2.875" style="2" customWidth="1"/>
    <col min="13314" max="13314" width="13.625" style="2" customWidth="1"/>
    <col min="13315" max="13315" width="4.375" style="2" customWidth="1"/>
    <col min="13316" max="13316" width="4.25" style="2" customWidth="1"/>
    <col min="13317" max="13317" width="6.75" style="2" customWidth="1"/>
    <col min="13318" max="13318" width="26.875" style="2" customWidth="1"/>
    <col min="13319" max="13319" width="7.375" style="2" customWidth="1"/>
    <col min="13320" max="13320" width="8.5" style="2" customWidth="1"/>
    <col min="13321" max="13321" width="7.375" style="2" customWidth="1"/>
    <col min="13322" max="13322" width="6.125" style="2" customWidth="1"/>
    <col min="13323" max="13324" width="6.875" style="2" customWidth="1"/>
    <col min="13325" max="13325" width="13.625" style="2" customWidth="1"/>
    <col min="13326" max="13568" width="6.875" style="2" customWidth="1"/>
    <col min="13569" max="13569" width="2.875" style="2" customWidth="1"/>
    <col min="13570" max="13570" width="13.625" style="2" customWidth="1"/>
    <col min="13571" max="13571" width="4.375" style="2" customWidth="1"/>
    <col min="13572" max="13572" width="4.25" style="2" customWidth="1"/>
    <col min="13573" max="13573" width="6.75" style="2" customWidth="1"/>
    <col min="13574" max="13574" width="26.875" style="2" customWidth="1"/>
    <col min="13575" max="13575" width="7.375" style="2" customWidth="1"/>
    <col min="13576" max="13576" width="8.5" style="2" customWidth="1"/>
    <col min="13577" max="13577" width="7.375" style="2" customWidth="1"/>
    <col min="13578" max="13578" width="6.125" style="2" customWidth="1"/>
    <col min="13579" max="13580" width="6.875" style="2" customWidth="1"/>
    <col min="13581" max="13581" width="13.625" style="2" customWidth="1"/>
    <col min="13582" max="13824" width="6.875" style="2" customWidth="1"/>
    <col min="13825" max="13825" width="2.875" style="2" customWidth="1"/>
    <col min="13826" max="13826" width="13.625" style="2" customWidth="1"/>
    <col min="13827" max="13827" width="4.375" style="2" customWidth="1"/>
    <col min="13828" max="13828" width="4.25" style="2" customWidth="1"/>
    <col min="13829" max="13829" width="6.75" style="2" customWidth="1"/>
    <col min="13830" max="13830" width="26.875" style="2" customWidth="1"/>
    <col min="13831" max="13831" width="7.375" style="2" customWidth="1"/>
    <col min="13832" max="13832" width="8.5" style="2" customWidth="1"/>
    <col min="13833" max="13833" width="7.375" style="2" customWidth="1"/>
    <col min="13834" max="13834" width="6.125" style="2" customWidth="1"/>
    <col min="13835" max="13836" width="6.875" style="2" customWidth="1"/>
    <col min="13837" max="13837" width="13.625" style="2" customWidth="1"/>
    <col min="13838" max="14080" width="6.875" style="2" customWidth="1"/>
    <col min="14081" max="14081" width="2.875" style="2" customWidth="1"/>
    <col min="14082" max="14082" width="13.625" style="2" customWidth="1"/>
    <col min="14083" max="14083" width="4.375" style="2" customWidth="1"/>
    <col min="14084" max="14084" width="4.25" style="2" customWidth="1"/>
    <col min="14085" max="14085" width="6.75" style="2" customWidth="1"/>
    <col min="14086" max="14086" width="26.875" style="2" customWidth="1"/>
    <col min="14087" max="14087" width="7.375" style="2" customWidth="1"/>
    <col min="14088" max="14088" width="8.5" style="2" customWidth="1"/>
    <col min="14089" max="14089" width="7.375" style="2" customWidth="1"/>
    <col min="14090" max="14090" width="6.125" style="2" customWidth="1"/>
    <col min="14091" max="14092" width="6.875" style="2" customWidth="1"/>
    <col min="14093" max="14093" width="13.625" style="2" customWidth="1"/>
    <col min="14094" max="14336" width="6.875" style="2" customWidth="1"/>
    <col min="14337" max="14337" width="2.875" style="2" customWidth="1"/>
    <col min="14338" max="14338" width="13.625" style="2" customWidth="1"/>
    <col min="14339" max="14339" width="4.375" style="2" customWidth="1"/>
    <col min="14340" max="14340" width="4.25" style="2" customWidth="1"/>
    <col min="14341" max="14341" width="6.75" style="2" customWidth="1"/>
    <col min="14342" max="14342" width="26.875" style="2" customWidth="1"/>
    <col min="14343" max="14343" width="7.375" style="2" customWidth="1"/>
    <col min="14344" max="14344" width="8.5" style="2" customWidth="1"/>
    <col min="14345" max="14345" width="7.375" style="2" customWidth="1"/>
    <col min="14346" max="14346" width="6.125" style="2" customWidth="1"/>
    <col min="14347" max="14348" width="6.875" style="2" customWidth="1"/>
    <col min="14349" max="14349" width="13.625" style="2" customWidth="1"/>
    <col min="14350" max="14592" width="6.875" style="2" customWidth="1"/>
    <col min="14593" max="14593" width="2.875" style="2" customWidth="1"/>
    <col min="14594" max="14594" width="13.625" style="2" customWidth="1"/>
    <col min="14595" max="14595" width="4.375" style="2" customWidth="1"/>
    <col min="14596" max="14596" width="4.25" style="2" customWidth="1"/>
    <col min="14597" max="14597" width="6.75" style="2" customWidth="1"/>
    <col min="14598" max="14598" width="26.875" style="2" customWidth="1"/>
    <col min="14599" max="14599" width="7.375" style="2" customWidth="1"/>
    <col min="14600" max="14600" width="8.5" style="2" customWidth="1"/>
    <col min="14601" max="14601" width="7.375" style="2" customWidth="1"/>
    <col min="14602" max="14602" width="6.125" style="2" customWidth="1"/>
    <col min="14603" max="14604" width="6.875" style="2" customWidth="1"/>
    <col min="14605" max="14605" width="13.625" style="2" customWidth="1"/>
    <col min="14606" max="14848" width="6.875" style="2" customWidth="1"/>
    <col min="14849" max="14849" width="2.875" style="2" customWidth="1"/>
    <col min="14850" max="14850" width="13.625" style="2" customWidth="1"/>
    <col min="14851" max="14851" width="4.375" style="2" customWidth="1"/>
    <col min="14852" max="14852" width="4.25" style="2" customWidth="1"/>
    <col min="14853" max="14853" width="6.75" style="2" customWidth="1"/>
    <col min="14854" max="14854" width="26.875" style="2" customWidth="1"/>
    <col min="14855" max="14855" width="7.375" style="2" customWidth="1"/>
    <col min="14856" max="14856" width="8.5" style="2" customWidth="1"/>
    <col min="14857" max="14857" width="7.375" style="2" customWidth="1"/>
    <col min="14858" max="14858" width="6.125" style="2" customWidth="1"/>
    <col min="14859" max="14860" width="6.875" style="2" customWidth="1"/>
    <col min="14861" max="14861" width="13.625" style="2" customWidth="1"/>
    <col min="14862" max="15104" width="6.875" style="2" customWidth="1"/>
    <col min="15105" max="15105" width="2.875" style="2" customWidth="1"/>
    <col min="15106" max="15106" width="13.625" style="2" customWidth="1"/>
    <col min="15107" max="15107" width="4.375" style="2" customWidth="1"/>
    <col min="15108" max="15108" width="4.25" style="2" customWidth="1"/>
    <col min="15109" max="15109" width="6.75" style="2" customWidth="1"/>
    <col min="15110" max="15110" width="26.875" style="2" customWidth="1"/>
    <col min="15111" max="15111" width="7.375" style="2" customWidth="1"/>
    <col min="15112" max="15112" width="8.5" style="2" customWidth="1"/>
    <col min="15113" max="15113" width="7.375" style="2" customWidth="1"/>
    <col min="15114" max="15114" width="6.125" style="2" customWidth="1"/>
    <col min="15115" max="15116" width="6.875" style="2" customWidth="1"/>
    <col min="15117" max="15117" width="13.625" style="2" customWidth="1"/>
    <col min="15118" max="15360" width="6.875" style="2" customWidth="1"/>
    <col min="15361" max="15361" width="2.875" style="2" customWidth="1"/>
    <col min="15362" max="15362" width="13.625" style="2" customWidth="1"/>
    <col min="15363" max="15363" width="4.375" style="2" customWidth="1"/>
    <col min="15364" max="15364" width="4.25" style="2" customWidth="1"/>
    <col min="15365" max="15365" width="6.75" style="2" customWidth="1"/>
    <col min="15366" max="15366" width="26.875" style="2" customWidth="1"/>
    <col min="15367" max="15367" width="7.375" style="2" customWidth="1"/>
    <col min="15368" max="15368" width="8.5" style="2" customWidth="1"/>
    <col min="15369" max="15369" width="7.375" style="2" customWidth="1"/>
    <col min="15370" max="15370" width="6.125" style="2" customWidth="1"/>
    <col min="15371" max="15372" width="6.875" style="2" customWidth="1"/>
    <col min="15373" max="15373" width="13.625" style="2" customWidth="1"/>
    <col min="15374" max="15616" width="6.875" style="2" customWidth="1"/>
    <col min="15617" max="15617" width="2.875" style="2" customWidth="1"/>
    <col min="15618" max="15618" width="13.625" style="2" customWidth="1"/>
    <col min="15619" max="15619" width="4.375" style="2" customWidth="1"/>
    <col min="15620" max="15620" width="4.25" style="2" customWidth="1"/>
    <col min="15621" max="15621" width="6.75" style="2" customWidth="1"/>
    <col min="15622" max="15622" width="26.875" style="2" customWidth="1"/>
    <col min="15623" max="15623" width="7.375" style="2" customWidth="1"/>
    <col min="15624" max="15624" width="8.5" style="2" customWidth="1"/>
    <col min="15625" max="15625" width="7.375" style="2" customWidth="1"/>
    <col min="15626" max="15626" width="6.125" style="2" customWidth="1"/>
    <col min="15627" max="15628" width="6.875" style="2" customWidth="1"/>
    <col min="15629" max="15629" width="13.625" style="2" customWidth="1"/>
    <col min="15630" max="15872" width="6.875" style="2" customWidth="1"/>
    <col min="15873" max="15873" width="2.875" style="2" customWidth="1"/>
    <col min="15874" max="15874" width="13.625" style="2" customWidth="1"/>
    <col min="15875" max="15875" width="4.375" style="2" customWidth="1"/>
    <col min="15876" max="15876" width="4.25" style="2" customWidth="1"/>
    <col min="15877" max="15877" width="6.75" style="2" customWidth="1"/>
    <col min="15878" max="15878" width="26.875" style="2" customWidth="1"/>
    <col min="15879" max="15879" width="7.375" style="2" customWidth="1"/>
    <col min="15880" max="15880" width="8.5" style="2" customWidth="1"/>
    <col min="15881" max="15881" width="7.375" style="2" customWidth="1"/>
    <col min="15882" max="15882" width="6.125" style="2" customWidth="1"/>
    <col min="15883" max="15884" width="6.875" style="2" customWidth="1"/>
    <col min="15885" max="15885" width="13.625" style="2" customWidth="1"/>
    <col min="15886" max="16128" width="6.875" style="2" customWidth="1"/>
    <col min="16129" max="16129" width="2.875" style="2" customWidth="1"/>
    <col min="16130" max="16130" width="13.625" style="2" customWidth="1"/>
    <col min="16131" max="16131" width="4.375" style="2" customWidth="1"/>
    <col min="16132" max="16132" width="4.25" style="2" customWidth="1"/>
    <col min="16133" max="16133" width="6.75" style="2" customWidth="1"/>
    <col min="16134" max="16134" width="26.875" style="2" customWidth="1"/>
    <col min="16135" max="16135" width="7.375" style="2" customWidth="1"/>
    <col min="16136" max="16136" width="8.5" style="2" customWidth="1"/>
    <col min="16137" max="16137" width="7.375" style="2" customWidth="1"/>
    <col min="16138" max="16138" width="6.125" style="2" customWidth="1"/>
    <col min="16139" max="16140" width="6.875" style="2" customWidth="1"/>
    <col min="16141" max="16141" width="13.625" style="2" customWidth="1"/>
    <col min="16142" max="16384" width="6.875" style="2" customWidth="1"/>
  </cols>
  <sheetData>
    <row r="1" spans="1:23" s="3" customFormat="1" ht="39.75" customHeight="1">
      <c r="A1" s="558" t="s">
        <v>156</v>
      </c>
      <c r="B1" s="558"/>
      <c r="C1" s="558"/>
      <c r="D1" s="558"/>
      <c r="E1" s="558"/>
      <c r="F1" s="558"/>
      <c r="G1" s="558"/>
      <c r="H1" s="558"/>
      <c r="I1" s="558"/>
      <c r="J1" s="558"/>
      <c r="K1" s="275"/>
    </row>
    <row r="2" spans="1:23" s="4" customFormat="1" ht="24.95" customHeight="1">
      <c r="A2" s="567" t="s">
        <v>157</v>
      </c>
      <c r="B2" s="568"/>
      <c r="C2" s="559" t="s">
        <v>244</v>
      </c>
      <c r="D2" s="559"/>
      <c r="E2" s="559"/>
      <c r="F2" s="560"/>
      <c r="G2" s="67" t="s">
        <v>158</v>
      </c>
      <c r="H2" s="539" t="s">
        <v>489</v>
      </c>
      <c r="I2" s="539"/>
      <c r="J2" s="539"/>
      <c r="K2" s="276"/>
    </row>
    <row r="3" spans="1:23" s="4" customFormat="1" ht="24.95" customHeight="1">
      <c r="A3" s="569" t="s">
        <v>159</v>
      </c>
      <c r="B3" s="570" t="s">
        <v>160</v>
      </c>
      <c r="C3" s="571"/>
      <c r="D3" s="572"/>
      <c r="E3" s="539" t="s">
        <v>161</v>
      </c>
      <c r="F3" s="561" t="s">
        <v>493</v>
      </c>
      <c r="G3" s="562"/>
      <c r="H3" s="68" t="s">
        <v>162</v>
      </c>
      <c r="I3" s="69">
        <v>36</v>
      </c>
      <c r="J3" s="70" t="s">
        <v>163</v>
      </c>
      <c r="K3" s="277"/>
    </row>
    <row r="4" spans="1:23" s="4" customFormat="1" ht="24.95" customHeight="1">
      <c r="A4" s="569"/>
      <c r="B4" s="573"/>
      <c r="C4" s="574"/>
      <c r="D4" s="575"/>
      <c r="E4" s="539"/>
      <c r="F4" s="563"/>
      <c r="G4" s="564"/>
      <c r="H4" s="71" t="s">
        <v>164</v>
      </c>
      <c r="I4" s="72">
        <v>18</v>
      </c>
      <c r="J4" s="73" t="s">
        <v>163</v>
      </c>
      <c r="K4" s="277"/>
    </row>
    <row r="5" spans="1:23" s="4" customFormat="1" ht="30" customHeight="1">
      <c r="A5" s="74" t="s">
        <v>165</v>
      </c>
      <c r="B5" s="576" t="s">
        <v>417</v>
      </c>
      <c r="C5" s="577"/>
      <c r="D5" s="577"/>
      <c r="E5" s="577"/>
      <c r="F5" s="577"/>
      <c r="G5" s="578"/>
      <c r="H5" s="75" t="s">
        <v>166</v>
      </c>
      <c r="I5" s="565">
        <v>28</v>
      </c>
      <c r="J5" s="566"/>
      <c r="K5" s="278"/>
      <c r="M5" s="13"/>
      <c r="N5" s="13"/>
      <c r="O5" s="13"/>
      <c r="P5" s="13"/>
      <c r="Q5" s="13"/>
      <c r="R5" s="13"/>
      <c r="S5" s="13"/>
      <c r="T5" s="13"/>
      <c r="U5" s="13"/>
      <c r="V5" s="13"/>
      <c r="W5" s="13"/>
    </row>
    <row r="6" spans="1:23" s="4" customFormat="1" ht="30" customHeight="1">
      <c r="A6" s="76" t="s">
        <v>167</v>
      </c>
      <c r="B6" s="77" t="s">
        <v>168</v>
      </c>
      <c r="C6" s="77" t="s">
        <v>169</v>
      </c>
      <c r="D6" s="77" t="s">
        <v>170</v>
      </c>
      <c r="E6" s="78" t="s">
        <v>171</v>
      </c>
      <c r="F6" s="78" t="s">
        <v>172</v>
      </c>
      <c r="G6" s="77" t="s">
        <v>173</v>
      </c>
      <c r="H6" s="77" t="s">
        <v>174</v>
      </c>
      <c r="I6" s="77" t="s">
        <v>175</v>
      </c>
      <c r="J6" s="311" t="s">
        <v>526</v>
      </c>
      <c r="K6" s="418" t="s">
        <v>662</v>
      </c>
      <c r="M6" s="13"/>
      <c r="N6" s="22"/>
      <c r="O6" s="79"/>
      <c r="P6" s="22"/>
      <c r="Q6" s="23"/>
      <c r="R6" s="24"/>
      <c r="S6" s="22"/>
      <c r="T6" s="22"/>
      <c r="U6" s="22"/>
      <c r="V6" s="22"/>
      <c r="W6" s="13"/>
    </row>
    <row r="7" spans="1:23" ht="30" customHeight="1">
      <c r="A7" s="19">
        <v>1</v>
      </c>
      <c r="B7" s="261">
        <v>44081</v>
      </c>
      <c r="C7" s="19" t="s">
        <v>176</v>
      </c>
      <c r="D7" s="20" t="s">
        <v>177</v>
      </c>
      <c r="E7" s="21" t="s">
        <v>178</v>
      </c>
      <c r="F7" s="21" t="s">
        <v>179</v>
      </c>
      <c r="G7" s="19" t="s">
        <v>180</v>
      </c>
      <c r="H7" s="84" t="s">
        <v>181</v>
      </c>
      <c r="I7" s="19"/>
      <c r="J7" s="359"/>
      <c r="K7" s="19"/>
      <c r="M7" s="25"/>
      <c r="N7" s="22"/>
      <c r="O7" s="79"/>
      <c r="P7" s="22"/>
      <c r="Q7" s="23"/>
      <c r="R7" s="24"/>
      <c r="S7" s="22"/>
      <c r="T7" s="22"/>
      <c r="U7" s="22"/>
      <c r="V7" s="22"/>
      <c r="W7" s="25"/>
    </row>
    <row r="8" spans="1:23" ht="30" customHeight="1">
      <c r="A8" s="19">
        <v>1</v>
      </c>
      <c r="B8" s="261">
        <v>44083</v>
      </c>
      <c r="C8" s="19" t="s">
        <v>182</v>
      </c>
      <c r="D8" s="20" t="s">
        <v>183</v>
      </c>
      <c r="E8" s="21" t="s">
        <v>121</v>
      </c>
      <c r="F8" s="21" t="s">
        <v>184</v>
      </c>
      <c r="G8" s="19" t="s">
        <v>180</v>
      </c>
      <c r="H8" s="84" t="s">
        <v>181</v>
      </c>
      <c r="I8" s="19"/>
      <c r="J8" s="359"/>
      <c r="K8" s="19"/>
      <c r="M8" s="25"/>
      <c r="N8" s="22"/>
      <c r="O8" s="79"/>
      <c r="P8" s="22"/>
      <c r="Q8" s="51"/>
      <c r="R8" s="24"/>
      <c r="S8" s="22"/>
      <c r="T8" s="22"/>
      <c r="U8" s="22"/>
      <c r="V8" s="22"/>
      <c r="W8" s="25"/>
    </row>
    <row r="9" spans="1:23" ht="30" customHeight="1">
      <c r="A9" s="19">
        <v>1</v>
      </c>
      <c r="B9" s="261">
        <v>44083</v>
      </c>
      <c r="C9" s="19" t="s">
        <v>182</v>
      </c>
      <c r="D9" s="81" t="s">
        <v>185</v>
      </c>
      <c r="E9" s="21" t="s">
        <v>125</v>
      </c>
      <c r="F9" s="21" t="s">
        <v>186</v>
      </c>
      <c r="G9" s="19" t="s">
        <v>180</v>
      </c>
      <c r="H9" s="84" t="s">
        <v>421</v>
      </c>
      <c r="I9" s="19"/>
      <c r="J9" s="359" t="s">
        <v>188</v>
      </c>
      <c r="K9" s="19"/>
      <c r="M9" s="25"/>
      <c r="N9" s="22"/>
      <c r="O9" s="79"/>
      <c r="P9" s="22"/>
      <c r="Q9" s="51"/>
      <c r="R9" s="24"/>
      <c r="S9" s="22"/>
      <c r="T9" s="22"/>
      <c r="U9" s="22"/>
      <c r="V9" s="22"/>
      <c r="W9" s="25"/>
    </row>
    <row r="10" spans="1:23" ht="30" customHeight="1">
      <c r="A10" s="19">
        <v>1</v>
      </c>
      <c r="B10" s="261">
        <v>44083</v>
      </c>
      <c r="C10" s="19" t="s">
        <v>182</v>
      </c>
      <c r="D10" s="81" t="s">
        <v>185</v>
      </c>
      <c r="E10" s="21" t="s">
        <v>125</v>
      </c>
      <c r="F10" s="21" t="s">
        <v>186</v>
      </c>
      <c r="G10" s="19" t="s">
        <v>180</v>
      </c>
      <c r="H10" s="84" t="s">
        <v>422</v>
      </c>
      <c r="I10" s="19"/>
      <c r="J10" s="359" t="s">
        <v>34</v>
      </c>
      <c r="K10" s="19"/>
      <c r="M10" s="25"/>
      <c r="N10" s="22"/>
      <c r="O10" s="79"/>
      <c r="P10" s="22"/>
      <c r="Q10" s="23"/>
      <c r="R10" s="24"/>
      <c r="S10" s="22"/>
      <c r="T10" s="22"/>
      <c r="U10" s="22"/>
      <c r="V10" s="22"/>
      <c r="W10" s="25"/>
    </row>
    <row r="11" spans="1:23" ht="30" customHeight="1">
      <c r="A11" s="19">
        <v>2</v>
      </c>
      <c r="B11" s="261">
        <v>44088</v>
      </c>
      <c r="C11" s="19" t="s">
        <v>176</v>
      </c>
      <c r="D11" s="20" t="s">
        <v>177</v>
      </c>
      <c r="E11" s="21" t="s">
        <v>121</v>
      </c>
      <c r="F11" s="21" t="s">
        <v>189</v>
      </c>
      <c r="G11" s="19" t="s">
        <v>180</v>
      </c>
      <c r="H11" s="84" t="s">
        <v>181</v>
      </c>
      <c r="I11" s="19"/>
      <c r="J11" s="359"/>
      <c r="K11" s="19"/>
      <c r="M11" s="25"/>
      <c r="N11" s="22"/>
      <c r="O11" s="79"/>
      <c r="P11" s="22"/>
      <c r="Q11" s="23"/>
      <c r="R11" s="24"/>
      <c r="S11" s="22"/>
      <c r="T11" s="22"/>
      <c r="U11" s="22"/>
      <c r="V11" s="22"/>
      <c r="W11" s="25"/>
    </row>
    <row r="12" spans="1:23" ht="30" customHeight="1">
      <c r="A12" s="19">
        <v>2</v>
      </c>
      <c r="B12" s="261">
        <v>44090</v>
      </c>
      <c r="C12" s="19" t="s">
        <v>182</v>
      </c>
      <c r="D12" s="20" t="s">
        <v>183</v>
      </c>
      <c r="E12" s="21" t="s">
        <v>121</v>
      </c>
      <c r="F12" s="21" t="s">
        <v>190</v>
      </c>
      <c r="G12" s="19" t="s">
        <v>180</v>
      </c>
      <c r="H12" s="447" t="s">
        <v>678</v>
      </c>
      <c r="I12" s="19"/>
      <c r="J12" s="359"/>
      <c r="K12" s="19"/>
      <c r="M12" s="25"/>
      <c r="N12" s="22"/>
      <c r="O12" s="79"/>
      <c r="P12" s="22"/>
      <c r="Q12" s="23"/>
      <c r="R12" s="24"/>
      <c r="S12" s="22"/>
      <c r="T12" s="22"/>
      <c r="U12" s="22"/>
      <c r="V12" s="22"/>
      <c r="W12" s="25"/>
    </row>
    <row r="13" spans="1:23" ht="30" customHeight="1">
      <c r="A13" s="19">
        <v>3</v>
      </c>
      <c r="B13" s="261">
        <v>44095</v>
      </c>
      <c r="C13" s="19" t="s">
        <v>176</v>
      </c>
      <c r="D13" s="20" t="s">
        <v>177</v>
      </c>
      <c r="E13" s="21" t="s">
        <v>121</v>
      </c>
      <c r="F13" s="21" t="s">
        <v>192</v>
      </c>
      <c r="G13" s="19" t="s">
        <v>180</v>
      </c>
      <c r="H13" s="84" t="s">
        <v>191</v>
      </c>
      <c r="I13" s="19"/>
      <c r="J13" s="359"/>
      <c r="K13" s="19"/>
      <c r="M13" s="25"/>
      <c r="N13" s="22"/>
      <c r="O13" s="79"/>
      <c r="P13" s="22"/>
      <c r="Q13" s="23"/>
      <c r="R13" s="24"/>
      <c r="S13" s="22"/>
      <c r="T13" s="22"/>
      <c r="U13" s="22"/>
      <c r="V13" s="22"/>
      <c r="W13" s="25"/>
    </row>
    <row r="14" spans="1:23" ht="30" customHeight="1">
      <c r="A14" s="19">
        <v>3</v>
      </c>
      <c r="B14" s="261">
        <v>44097</v>
      </c>
      <c r="C14" s="19" t="s">
        <v>182</v>
      </c>
      <c r="D14" s="20" t="s">
        <v>183</v>
      </c>
      <c r="E14" s="21" t="s">
        <v>121</v>
      </c>
      <c r="F14" s="21" t="s">
        <v>193</v>
      </c>
      <c r="G14" s="19" t="s">
        <v>180</v>
      </c>
      <c r="H14" s="84" t="s">
        <v>427</v>
      </c>
      <c r="I14" s="19"/>
      <c r="J14" s="359"/>
      <c r="K14" s="19"/>
      <c r="M14" s="25"/>
      <c r="N14" s="22"/>
      <c r="O14" s="79"/>
      <c r="P14" s="22"/>
      <c r="Q14" s="51"/>
      <c r="R14" s="24"/>
      <c r="S14" s="22"/>
      <c r="T14" s="22"/>
      <c r="U14" s="22"/>
      <c r="V14" s="22"/>
      <c r="W14" s="25"/>
    </row>
    <row r="15" spans="1:23" ht="30" customHeight="1">
      <c r="A15" s="19">
        <v>3</v>
      </c>
      <c r="B15" s="261">
        <v>44097</v>
      </c>
      <c r="C15" s="19" t="s">
        <v>182</v>
      </c>
      <c r="D15" s="81" t="s">
        <v>185</v>
      </c>
      <c r="E15" s="21" t="s">
        <v>125</v>
      </c>
      <c r="F15" s="21" t="s">
        <v>194</v>
      </c>
      <c r="G15" s="19" t="s">
        <v>180</v>
      </c>
      <c r="H15" s="84" t="s">
        <v>426</v>
      </c>
      <c r="I15" s="19"/>
      <c r="J15" s="359" t="s">
        <v>188</v>
      </c>
      <c r="K15" s="19"/>
      <c r="M15" s="25"/>
      <c r="N15" s="22"/>
      <c r="O15" s="79"/>
      <c r="P15" s="22"/>
      <c r="Q15" s="51"/>
      <c r="R15" s="24"/>
      <c r="S15" s="22"/>
      <c r="T15" s="22"/>
      <c r="U15" s="22"/>
      <c r="V15" s="22"/>
      <c r="W15" s="25"/>
    </row>
    <row r="16" spans="1:23" ht="30" customHeight="1">
      <c r="A16" s="19">
        <v>3</v>
      </c>
      <c r="B16" s="261">
        <v>44097</v>
      </c>
      <c r="C16" s="19" t="s">
        <v>182</v>
      </c>
      <c r="D16" s="81" t="s">
        <v>185</v>
      </c>
      <c r="E16" s="21" t="s">
        <v>125</v>
      </c>
      <c r="F16" s="21" t="s">
        <v>194</v>
      </c>
      <c r="G16" s="19" t="s">
        <v>180</v>
      </c>
      <c r="H16" s="84" t="s">
        <v>423</v>
      </c>
      <c r="I16" s="19"/>
      <c r="J16" s="359" t="s">
        <v>34</v>
      </c>
      <c r="K16" s="19"/>
      <c r="M16" s="25"/>
      <c r="N16" s="22"/>
      <c r="O16" s="79"/>
      <c r="P16" s="22"/>
      <c r="Q16" s="23"/>
      <c r="R16" s="24"/>
      <c r="S16" s="22"/>
      <c r="T16" s="22"/>
      <c r="U16" s="22"/>
      <c r="V16" s="22"/>
      <c r="W16" s="25"/>
    </row>
    <row r="17" spans="1:23" ht="30" customHeight="1">
      <c r="A17" s="19">
        <v>4</v>
      </c>
      <c r="B17" s="261">
        <v>44104</v>
      </c>
      <c r="C17" s="19" t="s">
        <v>182</v>
      </c>
      <c r="D17" s="20" t="s">
        <v>183</v>
      </c>
      <c r="E17" s="21" t="s">
        <v>121</v>
      </c>
      <c r="F17" s="21" t="s">
        <v>196</v>
      </c>
      <c r="G17" s="19" t="s">
        <v>180</v>
      </c>
      <c r="H17" s="84" t="s">
        <v>197</v>
      </c>
      <c r="I17" s="19"/>
      <c r="J17" s="359"/>
      <c r="K17" s="19"/>
      <c r="M17" s="25"/>
      <c r="N17" s="22"/>
      <c r="O17" s="79"/>
      <c r="P17" s="22"/>
      <c r="Q17" s="51"/>
      <c r="R17" s="24"/>
      <c r="S17" s="22"/>
      <c r="T17" s="22"/>
      <c r="U17" s="22"/>
      <c r="V17" s="22"/>
      <c r="W17" s="25"/>
    </row>
    <row r="18" spans="1:23" ht="29.25" customHeight="1">
      <c r="A18" s="19">
        <v>4</v>
      </c>
      <c r="B18" s="261">
        <v>44113</v>
      </c>
      <c r="C18" s="35" t="s">
        <v>243</v>
      </c>
      <c r="D18" s="83" t="s">
        <v>185</v>
      </c>
      <c r="E18" s="56" t="s">
        <v>125</v>
      </c>
      <c r="F18" s="235" t="s">
        <v>198</v>
      </c>
      <c r="G18" s="35" t="s">
        <v>180</v>
      </c>
      <c r="H18" s="84" t="s">
        <v>679</v>
      </c>
      <c r="I18" s="35"/>
      <c r="J18" s="368" t="s">
        <v>188</v>
      </c>
      <c r="K18" s="19"/>
      <c r="M18" s="25"/>
      <c r="O18" s="79"/>
      <c r="P18" s="22"/>
      <c r="Q18" s="51"/>
      <c r="R18" s="24"/>
      <c r="S18" s="22"/>
      <c r="T18" s="22"/>
      <c r="U18" s="22"/>
      <c r="V18" s="22"/>
      <c r="W18" s="25"/>
    </row>
    <row r="19" spans="1:23" ht="30" customHeight="1">
      <c r="A19" s="19">
        <v>4</v>
      </c>
      <c r="B19" s="261">
        <v>44113</v>
      </c>
      <c r="C19" s="35" t="s">
        <v>243</v>
      </c>
      <c r="D19" s="83" t="s">
        <v>185</v>
      </c>
      <c r="E19" s="56" t="s">
        <v>125</v>
      </c>
      <c r="F19" s="235" t="s">
        <v>198</v>
      </c>
      <c r="G19" s="35" t="s">
        <v>180</v>
      </c>
      <c r="H19" s="84" t="s">
        <v>187</v>
      </c>
      <c r="I19" s="35"/>
      <c r="J19" s="368" t="s">
        <v>34</v>
      </c>
      <c r="K19" s="19"/>
      <c r="M19" s="25"/>
      <c r="O19" s="79"/>
      <c r="P19" s="22"/>
      <c r="Q19" s="23"/>
      <c r="R19" s="24"/>
      <c r="S19" s="22"/>
      <c r="T19" s="22"/>
      <c r="U19" s="22"/>
      <c r="V19" s="22"/>
      <c r="W19" s="25"/>
    </row>
    <row r="20" spans="1:23" ht="30" customHeight="1">
      <c r="A20" s="19">
        <v>5</v>
      </c>
      <c r="B20" s="261">
        <v>44114</v>
      </c>
      <c r="C20" s="35" t="s">
        <v>547</v>
      </c>
      <c r="D20" s="20" t="s">
        <v>23</v>
      </c>
      <c r="E20" s="34" t="s">
        <v>121</v>
      </c>
      <c r="F20" s="326" t="s">
        <v>195</v>
      </c>
      <c r="G20" s="32" t="s">
        <v>26</v>
      </c>
      <c r="H20" s="84" t="s">
        <v>181</v>
      </c>
      <c r="I20" s="35"/>
      <c r="J20" s="368" t="s">
        <v>561</v>
      </c>
      <c r="K20" s="19"/>
      <c r="L20" s="61"/>
      <c r="M20" s="63"/>
      <c r="N20" s="61"/>
      <c r="O20" s="79"/>
      <c r="P20" s="22"/>
      <c r="Q20" s="23"/>
      <c r="R20" s="24"/>
      <c r="S20" s="22"/>
      <c r="T20" s="22"/>
      <c r="U20" s="22"/>
      <c r="V20" s="22"/>
      <c r="W20" s="25"/>
    </row>
    <row r="21" spans="1:23" ht="30" customHeight="1">
      <c r="A21" s="19">
        <v>6</v>
      </c>
      <c r="B21" s="261">
        <v>44116</v>
      </c>
      <c r="C21" s="19" t="s">
        <v>176</v>
      </c>
      <c r="D21" s="20" t="s">
        <v>177</v>
      </c>
      <c r="E21" s="21" t="s">
        <v>121</v>
      </c>
      <c r="F21" s="21" t="s">
        <v>199</v>
      </c>
      <c r="G21" s="19" t="s">
        <v>180</v>
      </c>
      <c r="H21" s="84" t="s">
        <v>197</v>
      </c>
      <c r="I21" s="19"/>
      <c r="J21" s="359"/>
      <c r="K21" s="19"/>
      <c r="M21" s="25"/>
      <c r="O21" s="79"/>
      <c r="P21" s="22"/>
      <c r="Q21" s="23"/>
      <c r="R21" s="24"/>
      <c r="S21" s="22"/>
      <c r="T21" s="22"/>
      <c r="U21" s="22"/>
      <c r="V21" s="22"/>
      <c r="W21" s="25"/>
    </row>
    <row r="22" spans="1:23" ht="30" customHeight="1">
      <c r="A22" s="19">
        <v>6</v>
      </c>
      <c r="B22" s="261">
        <v>44118</v>
      </c>
      <c r="C22" s="19" t="s">
        <v>182</v>
      </c>
      <c r="D22" s="20" t="s">
        <v>183</v>
      </c>
      <c r="E22" s="21" t="s">
        <v>121</v>
      </c>
      <c r="F22" s="21" t="s">
        <v>451</v>
      </c>
      <c r="G22" s="19" t="s">
        <v>26</v>
      </c>
      <c r="H22" s="84" t="s">
        <v>181</v>
      </c>
      <c r="I22" s="19"/>
      <c r="J22" s="359"/>
      <c r="K22" s="19"/>
      <c r="L22" s="61"/>
      <c r="M22" s="63"/>
      <c r="N22" s="61"/>
      <c r="O22" s="79"/>
      <c r="P22" s="22"/>
      <c r="Q22" s="23"/>
      <c r="R22" s="24"/>
      <c r="S22" s="22"/>
      <c r="T22" s="22"/>
      <c r="U22" s="22"/>
      <c r="V22" s="22"/>
      <c r="W22" s="25"/>
    </row>
    <row r="23" spans="1:23" s="61" customFormat="1" ht="30" customHeight="1">
      <c r="A23" s="19">
        <v>6</v>
      </c>
      <c r="B23" s="261">
        <v>44118</v>
      </c>
      <c r="C23" s="19" t="s">
        <v>182</v>
      </c>
      <c r="D23" s="20" t="s">
        <v>23</v>
      </c>
      <c r="E23" s="21" t="s">
        <v>24</v>
      </c>
      <c r="F23" s="21" t="s">
        <v>533</v>
      </c>
      <c r="G23" s="19" t="s">
        <v>26</v>
      </c>
      <c r="H23" s="84" t="s">
        <v>532</v>
      </c>
      <c r="I23" s="19"/>
      <c r="J23" s="359"/>
      <c r="K23" s="19"/>
      <c r="L23" s="2"/>
      <c r="M23" s="25"/>
      <c r="N23" s="2"/>
      <c r="O23" s="79"/>
      <c r="P23" s="22"/>
      <c r="Q23" s="23"/>
      <c r="R23" s="24"/>
      <c r="S23" s="22"/>
      <c r="T23" s="22"/>
      <c r="U23" s="22"/>
      <c r="V23" s="22"/>
      <c r="W23" s="63"/>
    </row>
    <row r="24" spans="1:23" ht="30" customHeight="1">
      <c r="A24" s="19">
        <v>7</v>
      </c>
      <c r="B24" s="261">
        <v>44123</v>
      </c>
      <c r="C24" s="19" t="s">
        <v>176</v>
      </c>
      <c r="D24" s="20" t="s">
        <v>177</v>
      </c>
      <c r="E24" s="21" t="s">
        <v>29</v>
      </c>
      <c r="F24" s="21" t="s">
        <v>452</v>
      </c>
      <c r="G24" s="19" t="s">
        <v>180</v>
      </c>
      <c r="H24" s="84" t="s">
        <v>431</v>
      </c>
      <c r="I24" s="19"/>
      <c r="J24" s="359"/>
      <c r="K24" s="19"/>
      <c r="M24" s="25"/>
      <c r="O24" s="79"/>
      <c r="P24" s="22"/>
      <c r="Q24" s="23"/>
      <c r="R24" s="24"/>
      <c r="S24" s="22"/>
      <c r="T24" s="22"/>
      <c r="U24" s="22"/>
      <c r="V24" s="22"/>
      <c r="W24" s="25"/>
    </row>
    <row r="25" spans="1:23" s="61" customFormat="1" ht="30" customHeight="1">
      <c r="A25" s="19">
        <v>7</v>
      </c>
      <c r="B25" s="261">
        <v>44123</v>
      </c>
      <c r="C25" s="19" t="s">
        <v>119</v>
      </c>
      <c r="D25" s="20" t="s">
        <v>130</v>
      </c>
      <c r="E25" s="21" t="s">
        <v>29</v>
      </c>
      <c r="F25" s="21" t="s">
        <v>452</v>
      </c>
      <c r="G25" s="19" t="s">
        <v>26</v>
      </c>
      <c r="H25" s="84" t="s">
        <v>532</v>
      </c>
      <c r="I25" s="19"/>
      <c r="J25" s="359"/>
      <c r="K25" s="19"/>
      <c r="L25" s="236"/>
      <c r="M25" s="25"/>
      <c r="N25" s="2"/>
      <c r="O25" s="79"/>
      <c r="P25" s="22"/>
      <c r="Q25" s="23"/>
      <c r="R25" s="24"/>
      <c r="S25" s="22"/>
      <c r="T25" s="22"/>
      <c r="U25" s="22"/>
      <c r="V25" s="22"/>
      <c r="W25" s="63"/>
    </row>
    <row r="26" spans="1:23" ht="20.100000000000001" customHeight="1">
      <c r="A26" s="19">
        <v>7</v>
      </c>
      <c r="B26" s="261">
        <v>44125</v>
      </c>
      <c r="C26" s="19" t="s">
        <v>182</v>
      </c>
      <c r="D26" s="20" t="s">
        <v>183</v>
      </c>
      <c r="E26" s="21" t="s">
        <v>121</v>
      </c>
      <c r="F26" s="21" t="s">
        <v>200</v>
      </c>
      <c r="G26" s="19" t="s">
        <v>180</v>
      </c>
      <c r="H26" s="84" t="s">
        <v>201</v>
      </c>
      <c r="I26" s="19"/>
      <c r="J26" s="359"/>
      <c r="K26" s="19"/>
      <c r="M26" s="25"/>
      <c r="O26" s="79"/>
      <c r="P26" s="22"/>
      <c r="Q26" s="51"/>
      <c r="R26" s="24"/>
      <c r="S26" s="22"/>
      <c r="T26" s="22"/>
      <c r="U26" s="22"/>
      <c r="V26" s="22"/>
      <c r="W26" s="25"/>
    </row>
    <row r="27" spans="1:23" ht="30" customHeight="1">
      <c r="A27" s="19">
        <v>7</v>
      </c>
      <c r="B27" s="261">
        <v>44125</v>
      </c>
      <c r="C27" s="19" t="s">
        <v>182</v>
      </c>
      <c r="D27" s="81" t="s">
        <v>185</v>
      </c>
      <c r="E27" s="21" t="s">
        <v>29</v>
      </c>
      <c r="F27" s="21" t="s">
        <v>452</v>
      </c>
      <c r="G27" s="19" t="s">
        <v>180</v>
      </c>
      <c r="H27" s="84" t="s">
        <v>438</v>
      </c>
      <c r="I27" s="19"/>
      <c r="J27" s="359" t="s">
        <v>188</v>
      </c>
      <c r="K27" s="19"/>
      <c r="M27" s="25"/>
      <c r="O27" s="79"/>
      <c r="P27" s="22"/>
      <c r="Q27" s="51"/>
      <c r="R27" s="24"/>
      <c r="S27" s="22"/>
      <c r="T27" s="22"/>
      <c r="U27" s="22"/>
      <c r="V27" s="22"/>
      <c r="W27" s="25"/>
    </row>
    <row r="28" spans="1:23" ht="30" customHeight="1">
      <c r="A28" s="19">
        <v>7</v>
      </c>
      <c r="B28" s="261">
        <v>44125</v>
      </c>
      <c r="C28" s="19" t="s">
        <v>182</v>
      </c>
      <c r="D28" s="81" t="s">
        <v>185</v>
      </c>
      <c r="E28" s="21" t="s">
        <v>29</v>
      </c>
      <c r="F28" s="21" t="s">
        <v>452</v>
      </c>
      <c r="G28" s="19" t="s">
        <v>180</v>
      </c>
      <c r="H28" s="84" t="s">
        <v>486</v>
      </c>
      <c r="I28" s="19"/>
      <c r="J28" s="359" t="s">
        <v>34</v>
      </c>
      <c r="K28" s="19"/>
      <c r="M28" s="25"/>
      <c r="O28" s="79"/>
      <c r="P28" s="22"/>
      <c r="Q28" s="23"/>
      <c r="R28" s="24"/>
      <c r="S28" s="22"/>
      <c r="T28" s="22"/>
      <c r="U28" s="22"/>
      <c r="V28" s="22"/>
      <c r="W28" s="25"/>
    </row>
    <row r="29" spans="1:23" ht="30" customHeight="1">
      <c r="A29" s="19">
        <v>8</v>
      </c>
      <c r="B29" s="261">
        <v>44130</v>
      </c>
      <c r="C29" s="19" t="s">
        <v>176</v>
      </c>
      <c r="D29" s="20" t="s">
        <v>177</v>
      </c>
      <c r="E29" s="21" t="s">
        <v>121</v>
      </c>
      <c r="F29" s="21" t="s">
        <v>202</v>
      </c>
      <c r="G29" s="19" t="s">
        <v>180</v>
      </c>
      <c r="H29" s="84" t="s">
        <v>201</v>
      </c>
      <c r="I29" s="19"/>
      <c r="J29" s="359"/>
      <c r="K29" s="19"/>
      <c r="M29" s="25"/>
      <c r="O29" s="79"/>
      <c r="P29" s="22"/>
      <c r="Q29" s="23"/>
      <c r="R29" s="24"/>
      <c r="S29" s="22"/>
      <c r="T29" s="22"/>
      <c r="U29" s="22"/>
      <c r="V29" s="22"/>
      <c r="W29" s="25"/>
    </row>
    <row r="30" spans="1:23" ht="30" customHeight="1">
      <c r="A30" s="19">
        <v>8</v>
      </c>
      <c r="B30" s="261">
        <v>44132</v>
      </c>
      <c r="C30" s="19" t="s">
        <v>182</v>
      </c>
      <c r="D30" s="20" t="s">
        <v>203</v>
      </c>
      <c r="E30" s="21" t="s">
        <v>121</v>
      </c>
      <c r="F30" s="21" t="s">
        <v>432</v>
      </c>
      <c r="G30" s="19" t="s">
        <v>180</v>
      </c>
      <c r="H30" s="84" t="s">
        <v>434</v>
      </c>
      <c r="I30" s="19"/>
      <c r="J30" s="359"/>
      <c r="K30" s="19"/>
      <c r="M30" s="25"/>
      <c r="O30" s="79"/>
      <c r="P30" s="22"/>
      <c r="Q30" s="23"/>
      <c r="R30" s="24"/>
      <c r="S30" s="22"/>
      <c r="T30" s="22"/>
      <c r="U30" s="22"/>
      <c r="V30" s="22"/>
      <c r="W30" s="25"/>
    </row>
    <row r="31" spans="1:23" ht="30" customHeight="1">
      <c r="A31" s="19">
        <v>9</v>
      </c>
      <c r="B31" s="261">
        <v>44139</v>
      </c>
      <c r="C31" s="19" t="s">
        <v>182</v>
      </c>
      <c r="D31" s="20" t="s">
        <v>203</v>
      </c>
      <c r="E31" s="21" t="s">
        <v>121</v>
      </c>
      <c r="F31" s="21" t="s">
        <v>433</v>
      </c>
      <c r="G31" s="19" t="s">
        <v>180</v>
      </c>
      <c r="H31" s="84" t="s">
        <v>435</v>
      </c>
      <c r="I31" s="19"/>
      <c r="J31" s="359"/>
      <c r="K31" s="84"/>
      <c r="M31" s="25"/>
      <c r="O31" s="79"/>
      <c r="P31" s="22"/>
      <c r="Q31" s="51"/>
      <c r="R31" s="24"/>
      <c r="S31" s="22"/>
      <c r="T31" s="22"/>
      <c r="U31" s="22"/>
      <c r="V31" s="22"/>
      <c r="W31" s="25"/>
    </row>
    <row r="32" spans="1:23" ht="44.45" customHeight="1">
      <c r="A32" s="19">
        <v>9</v>
      </c>
      <c r="B32" s="261">
        <v>44139</v>
      </c>
      <c r="C32" s="19" t="s">
        <v>182</v>
      </c>
      <c r="D32" s="81" t="s">
        <v>185</v>
      </c>
      <c r="E32" s="21" t="s">
        <v>125</v>
      </c>
      <c r="F32" s="21" t="s">
        <v>439</v>
      </c>
      <c r="G32" s="19" t="s">
        <v>180</v>
      </c>
      <c r="H32" s="84" t="s">
        <v>430</v>
      </c>
      <c r="I32" s="19"/>
      <c r="J32" s="359" t="s">
        <v>188</v>
      </c>
      <c r="K32" s="19"/>
      <c r="M32" s="25"/>
      <c r="O32" s="79"/>
      <c r="P32" s="22"/>
      <c r="Q32" s="51"/>
      <c r="R32" s="24"/>
      <c r="S32" s="22"/>
      <c r="T32" s="22"/>
      <c r="U32" s="22"/>
      <c r="V32" s="22"/>
      <c r="W32" s="25"/>
    </row>
    <row r="33" spans="1:23" ht="48.6" customHeight="1">
      <c r="A33" s="19">
        <v>9</v>
      </c>
      <c r="B33" s="261">
        <v>44139</v>
      </c>
      <c r="C33" s="19" t="s">
        <v>182</v>
      </c>
      <c r="D33" s="81" t="s">
        <v>185</v>
      </c>
      <c r="E33" s="21" t="s">
        <v>125</v>
      </c>
      <c r="F33" s="21" t="s">
        <v>440</v>
      </c>
      <c r="G33" s="19" t="s">
        <v>180</v>
      </c>
      <c r="H33" s="84" t="s">
        <v>436</v>
      </c>
      <c r="I33" s="19"/>
      <c r="J33" s="359" t="s">
        <v>34</v>
      </c>
      <c r="K33" s="19"/>
      <c r="M33" s="25"/>
      <c r="O33" s="79"/>
      <c r="P33" s="22"/>
      <c r="Q33" s="23"/>
      <c r="R33" s="24"/>
      <c r="S33" s="22"/>
      <c r="T33" s="22"/>
      <c r="U33" s="22"/>
      <c r="V33" s="22"/>
      <c r="W33" s="25"/>
    </row>
    <row r="34" spans="1:23" ht="30" customHeight="1">
      <c r="A34" s="19">
        <v>10</v>
      </c>
      <c r="B34" s="261">
        <v>44146</v>
      </c>
      <c r="C34" s="19" t="s">
        <v>182</v>
      </c>
      <c r="D34" s="20" t="s">
        <v>206</v>
      </c>
      <c r="E34" s="21" t="s">
        <v>121</v>
      </c>
      <c r="F34" s="21" t="s">
        <v>428</v>
      </c>
      <c r="G34" s="19" t="s">
        <v>180</v>
      </c>
      <c r="H34" s="84" t="s">
        <v>429</v>
      </c>
      <c r="I34" s="19"/>
      <c r="J34" s="369"/>
      <c r="K34" s="19"/>
      <c r="M34" s="25"/>
      <c r="O34" s="79"/>
      <c r="P34" s="22"/>
      <c r="Q34" s="51"/>
      <c r="R34" s="24"/>
      <c r="S34" s="22"/>
      <c r="T34" s="22"/>
      <c r="U34" s="22"/>
      <c r="V34" s="22"/>
      <c r="W34" s="25"/>
    </row>
    <row r="35" spans="1:23" ht="30" customHeight="1">
      <c r="A35" s="19">
        <v>11</v>
      </c>
      <c r="B35" s="261">
        <v>44153</v>
      </c>
      <c r="C35" s="19" t="s">
        <v>207</v>
      </c>
      <c r="D35" s="20" t="s">
        <v>206</v>
      </c>
      <c r="E35" s="21" t="s">
        <v>121</v>
      </c>
      <c r="F35" s="21" t="s">
        <v>208</v>
      </c>
      <c r="G35" s="19" t="s">
        <v>180</v>
      </c>
      <c r="H35" s="84" t="s">
        <v>197</v>
      </c>
      <c r="I35" s="19"/>
      <c r="J35" s="359"/>
      <c r="K35" s="42"/>
      <c r="O35" s="79"/>
      <c r="P35" s="22"/>
      <c r="Q35" s="51"/>
      <c r="R35" s="24"/>
      <c r="S35" s="22"/>
      <c r="T35" s="22"/>
      <c r="U35" s="22"/>
      <c r="V35" s="22"/>
      <c r="W35" s="25"/>
    </row>
    <row r="36" spans="1:23" ht="37.15" customHeight="1">
      <c r="A36" s="19">
        <v>11</v>
      </c>
      <c r="B36" s="261">
        <v>44153</v>
      </c>
      <c r="C36" s="19" t="s">
        <v>182</v>
      </c>
      <c r="D36" s="81" t="s">
        <v>185</v>
      </c>
      <c r="E36" s="21" t="s">
        <v>125</v>
      </c>
      <c r="F36" s="21" t="s">
        <v>441</v>
      </c>
      <c r="G36" s="19" t="s">
        <v>180</v>
      </c>
      <c r="H36" s="84" t="s">
        <v>425</v>
      </c>
      <c r="I36" s="19"/>
      <c r="J36" s="359" t="s">
        <v>188</v>
      </c>
      <c r="K36" s="42"/>
      <c r="O36" s="79"/>
      <c r="P36" s="22"/>
      <c r="Q36" s="51"/>
      <c r="R36" s="24"/>
      <c r="S36" s="22"/>
      <c r="T36" s="22"/>
      <c r="U36" s="22"/>
      <c r="V36" s="22"/>
      <c r="W36" s="25"/>
    </row>
    <row r="37" spans="1:23" ht="30" customHeight="1">
      <c r="A37" s="19">
        <v>11</v>
      </c>
      <c r="B37" s="261">
        <v>44153</v>
      </c>
      <c r="C37" s="19" t="s">
        <v>182</v>
      </c>
      <c r="D37" s="81" t="s">
        <v>185</v>
      </c>
      <c r="E37" s="21" t="s">
        <v>125</v>
      </c>
      <c r="F37" s="21" t="s">
        <v>441</v>
      </c>
      <c r="G37" s="19" t="s">
        <v>180</v>
      </c>
      <c r="H37" s="84" t="s">
        <v>205</v>
      </c>
      <c r="I37" s="19"/>
      <c r="J37" s="359" t="s">
        <v>34</v>
      </c>
      <c r="K37" s="42"/>
      <c r="O37" s="25"/>
      <c r="P37" s="25"/>
      <c r="Q37" s="25"/>
      <c r="R37" s="25"/>
      <c r="S37" s="25"/>
      <c r="T37" s="25"/>
      <c r="U37" s="25"/>
      <c r="V37" s="25"/>
      <c r="W37" s="25"/>
    </row>
    <row r="38" spans="1:23" ht="30" customHeight="1">
      <c r="A38" s="42">
        <v>12</v>
      </c>
      <c r="B38" s="261">
        <v>44160</v>
      </c>
      <c r="C38" s="42" t="s">
        <v>207</v>
      </c>
      <c r="D38" s="85" t="s">
        <v>209</v>
      </c>
      <c r="E38" s="21" t="s">
        <v>121</v>
      </c>
      <c r="F38" s="21" t="s">
        <v>210</v>
      </c>
      <c r="G38" s="19" t="s">
        <v>180</v>
      </c>
      <c r="H38" s="84" t="s">
        <v>211</v>
      </c>
      <c r="I38" s="19"/>
      <c r="J38" s="361"/>
      <c r="K38" s="42"/>
    </row>
    <row r="40" spans="1:23">
      <c r="B40" s="61" t="s">
        <v>674</v>
      </c>
      <c r="C40" s="61"/>
      <c r="D40" s="61"/>
      <c r="E40" s="61"/>
      <c r="F40" s="61"/>
      <c r="G40" s="61"/>
    </row>
    <row r="41" spans="1:23">
      <c r="B41" s="61" t="s">
        <v>672</v>
      </c>
      <c r="C41" s="61"/>
      <c r="D41" s="61"/>
      <c r="E41" s="61"/>
      <c r="F41" s="61"/>
      <c r="G41" s="61"/>
    </row>
    <row r="42" spans="1:23">
      <c r="B42" s="61" t="s">
        <v>673</v>
      </c>
      <c r="C42" s="61"/>
      <c r="D42" s="61"/>
      <c r="E42" s="61"/>
      <c r="F42" s="61"/>
      <c r="G42" s="61"/>
    </row>
    <row r="43" spans="1:23">
      <c r="B43" s="527" t="s">
        <v>671</v>
      </c>
      <c r="C43" s="527"/>
      <c r="D43" s="527"/>
      <c r="E43" s="527"/>
      <c r="F43" s="527"/>
      <c r="G43" s="61"/>
    </row>
    <row r="44" spans="1:23">
      <c r="B44" s="61" t="s">
        <v>677</v>
      </c>
      <c r="C44" s="61"/>
      <c r="D44" s="61"/>
      <c r="E44" s="61"/>
      <c r="F44" s="61"/>
      <c r="G44" s="61"/>
    </row>
    <row r="45" spans="1:23">
      <c r="B45" s="527" t="s">
        <v>675</v>
      </c>
      <c r="C45" s="527"/>
      <c r="D45" s="527"/>
      <c r="E45" s="527"/>
      <c r="F45" s="527"/>
      <c r="G45" s="527"/>
    </row>
    <row r="46" spans="1:23">
      <c r="B46" s="527" t="s">
        <v>676</v>
      </c>
      <c r="C46" s="527"/>
      <c r="D46" s="527"/>
      <c r="E46" s="527"/>
      <c r="F46" s="527"/>
      <c r="G46" s="527"/>
    </row>
    <row r="47" spans="1:23">
      <c r="B47" s="527"/>
      <c r="C47" s="527"/>
      <c r="D47" s="527"/>
      <c r="E47" s="527"/>
      <c r="F47" s="527"/>
      <c r="G47" s="527"/>
    </row>
  </sheetData>
  <mergeCells count="14">
    <mergeCell ref="B47:G47"/>
    <mergeCell ref="B46:G46"/>
    <mergeCell ref="B43:F43"/>
    <mergeCell ref="B45:G45"/>
    <mergeCell ref="A1:J1"/>
    <mergeCell ref="E3:E4"/>
    <mergeCell ref="H2:J2"/>
    <mergeCell ref="C2:F2"/>
    <mergeCell ref="F3:G4"/>
    <mergeCell ref="I5:J5"/>
    <mergeCell ref="A2:B2"/>
    <mergeCell ref="A3:A4"/>
    <mergeCell ref="B3:D4"/>
    <mergeCell ref="B5:G5"/>
  </mergeCells>
  <phoneticPr fontId="27" type="noConversion"/>
  <dataValidations count="1">
    <dataValidation type="list" allowBlank="1" showInputMessage="1" showErrorMessage="1" sqref="UOW65538 LCG65538 UFA65538 QAS65538 TLI65538 RXY65538 ODM65538 ONI65538 NTQ65538 UYS65538 QUK65538 REG65538 LWK65538 PQW65538 PHA65538 OXE65538 FBE65538 CAK65538 WCG65538 VSK65538 LMO65538 SHU65538 ROC65538 QKO65538 CKG65538 TVE65538 ERI65538 DNU65538 KJA65538 WMC65538 SHI65538 PQK65538 QAG65538 ANA65538 DXQ65538 CUC65538 HSC65538 BGS65538 GES65538 SRQ65538 SRE65538 R65538 GYK65538 GXY65538 ILU65538 NJU65538 MQC65538 MGG65538 WLQ65538 WBU65538 LCS65538 VIO65538 FLA65538 FUW65538 TBM65538 VRY65538 DNI65538 CTQ65538 JPI65538 KSW65538 ODA65538 PGO65538 JOW65538 IVQ65538 JZE65538 EHM65538 LVY65538 DDY65538 ADE65538 MZM65538 JYS65538 QTY65538 DDM65538 HIG65538 JFM65538 BZY65538 AMO65538 HHU65538 AWK65538 FUK65538 GEG65538 AWW65538 TI65538 GOO65538 JM65538 NJI65538 OWS65538 NTE65538 QKC65538 MZY65538 IBY65538 UEO65538 UOK65538 HRQ65538 RDU65538 IVE65538 DXE65538 TKW65538 KSK65538 GOC65538 WVM65538 OMW65538 WVY65538 FKO65538 BQO65538 BQC65538 EHA65538 KIO65538 LMC65538 MFU65538 IBM65538 SW65538 TUS65538 TBA65538 RNQ65538 UYG65538 VIC65538 MPQ65538 ACS65538 EQW65538 ILI65538 FAS65538 RXM65538 JFA65538 JA65538 CJU65538 E65538 BGG65538 JOW7:JOW38 ANA6:ANA36 UOK7:UOK38 VIC7:VIC38 TKW7:TKW38 UEO7:UEO38 VRY7:VRY38 GOO6:GOO36 FLA6:FLA36 QUK6:QUK36 LWK6:LWK36 MZY6:MZY36 PQW6:PQW36 LMO6:LMO36 KJA6:KJA36 ACS7:ACS38 ADE6:ADE36 RNQ7:RNQ38 R6:R36 CTQ7:CTQ38 BZY7:BZY38 BQC7:BQC38 CJU7:CJU38 BQO6:BQO36 BGS6:BGS36 AWW6:AWW36 UYG7:UYG38 UYS6:UYS36 JM6:JM36 RXY6:RXY36 TVE6:TVE36 TLI6:TLI36 TBM6:TBM36 REG6:REG36 ROC6:ROC36 WVM7:WVM38 JA7:JA38 TI6:TI36 PGO7:PGO38 OXE6:OXE36 LCS6:LCS36 GYK6:GYK36 GES6:GES36 NJI7:NJI38 ODA7:ODA38 TBA7:TBA38 SHI7:SHI38 SRE7:SRE38 TUS7:TUS38 WBU7:WBU38 WMC6:WMC36 JFM6:JFM36 QKC7:QKC38 WVY6:WVY36 AMO7:AMO38 FAS7:FAS38 EHA7:EHA38 DNI7:DNI38 DXE7:DXE38 BGG7:BGG38 EQW7:EQW38 OMW7:OMW38 MZM7:MZM38 WCG6:WCG36 GEG7:GEG38 LVY7:LVY38 MFU7:MFU38 ILI7:ILI38 LMC7:LMC38 HSC6:HSC36 EHM6:EHM36 DDY6:DDY36 CUC6:CUC36 FBE6:FBE36 ERI6:ERI36 CKG6:CKG36 KSW6:KSW36 DXQ6:DXQ36 DNU6:DNU36 QKO6:QKO36 RXM7:RXM38 SRQ6:SRQ36 LCG7:LCG38 SHU6:SHU36 NTQ6:NTQ36 VSK6:VSK36 ODM6:ODM36 CAK6:CAK36 MGG6:MGG36 MQC6:MQC36 DDM7:DDM38 SW7:SW38 QTY7:QTY38 RDU7:RDU38 FKO7:FKO38 AWK7:AWK38 VIO6:VIO36 PHA6:PHA36 UFA6:UFA36 QAS6:QAS36 FUW6:FUW36 NJU6:NJU36 UOW6:UOW36 ONI6:ONI36 NTE7:NTE38 HHU7:HHU38 OWS7:OWS38 PQK7:PQK38 QAG7:QAG38 KIO7:KIO38 JPI6:JPI36 ILU6:ILU36 IVQ6:IVQ36 IBM7:IBM38 MPQ7:MPQ38 KSK7:KSK38 WLQ7:WLQ38 IBY6:IBY36 GOC7:GOC38 GXY7:GXY38 HRQ7:HRQ38 JYS7:JYS38 JZE6:JZE36 IVE7:IVE38 FUK7:FUK38 JFA7:JFA38 HIG6:HIG36 E7:E38">
      <formula1>"理论课,实验课,习题课、讨论课"</formula1>
    </dataValidation>
  </dataValidations>
  <printOptions horizontalCentered="1"/>
  <pageMargins left="0.39370078740157483" right="0.39370078740157483" top="0.39370078740157483" bottom="0.39370078740157483"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U51"/>
  <sheetViews>
    <sheetView workbookViewId="0">
      <selection activeCell="H21" sqref="H21"/>
    </sheetView>
  </sheetViews>
  <sheetFormatPr defaultColWidth="6.875" defaultRowHeight="12"/>
  <cols>
    <col min="1" max="1" width="2.875" style="308" customWidth="1"/>
    <col min="2" max="2" width="13.875" style="308" customWidth="1"/>
    <col min="3" max="3" width="4.375" style="308" customWidth="1"/>
    <col min="4" max="4" width="6.5" style="308" bestFit="1" customWidth="1"/>
    <col min="5" max="5" width="6.75" style="308" customWidth="1"/>
    <col min="6" max="6" width="26.875" style="301" customWidth="1"/>
    <col min="7" max="7" width="10.25" style="308" customWidth="1"/>
    <col min="8" max="8" width="10.875" style="308" customWidth="1"/>
    <col min="9" max="9" width="12.5" style="308" customWidth="1"/>
    <col min="10" max="10" width="10.5" style="301" customWidth="1"/>
    <col min="11" max="11" width="6.875" style="86" customWidth="1"/>
    <col min="12" max="12" width="6.875" style="86"/>
    <col min="13" max="13" width="7.375" style="86" bestFit="1" customWidth="1"/>
    <col min="14" max="16384" width="6.875" style="86"/>
  </cols>
  <sheetData>
    <row r="1" spans="1:19" s="87" customFormat="1" ht="39.75" customHeight="1">
      <c r="A1" s="581" t="s">
        <v>99</v>
      </c>
      <c r="B1" s="582"/>
      <c r="C1" s="582"/>
      <c r="D1" s="582"/>
      <c r="E1" s="582"/>
      <c r="F1" s="582"/>
      <c r="G1" s="582"/>
      <c r="H1" s="582"/>
      <c r="I1" s="583"/>
      <c r="J1" s="291"/>
    </row>
    <row r="2" spans="1:19" s="88" customFormat="1" ht="24.95" customHeight="1">
      <c r="A2" s="580" t="s">
        <v>100</v>
      </c>
      <c r="B2" s="580"/>
      <c r="C2" s="588" t="s">
        <v>101</v>
      </c>
      <c r="D2" s="588"/>
      <c r="E2" s="588"/>
      <c r="F2" s="588"/>
      <c r="G2" s="292" t="s">
        <v>102</v>
      </c>
      <c r="H2" s="579" t="s">
        <v>490</v>
      </c>
      <c r="I2" s="580"/>
      <c r="J2" s="293"/>
    </row>
    <row r="3" spans="1:19" s="88" customFormat="1" ht="24.95" customHeight="1">
      <c r="A3" s="580" t="s">
        <v>103</v>
      </c>
      <c r="B3" s="584" t="s">
        <v>104</v>
      </c>
      <c r="C3" s="584"/>
      <c r="D3" s="584"/>
      <c r="E3" s="580" t="s">
        <v>105</v>
      </c>
      <c r="F3" s="579" t="s">
        <v>494</v>
      </c>
      <c r="G3" s="580"/>
      <c r="H3" s="585" t="s">
        <v>481</v>
      </c>
      <c r="I3" s="586"/>
      <c r="J3" s="293"/>
    </row>
    <row r="4" spans="1:19" s="88" customFormat="1" ht="24.95" customHeight="1">
      <c r="A4" s="580"/>
      <c r="B4" s="584"/>
      <c r="C4" s="584"/>
      <c r="D4" s="584"/>
      <c r="E4" s="580"/>
      <c r="F4" s="580"/>
      <c r="G4" s="580"/>
      <c r="H4" s="585" t="s">
        <v>482</v>
      </c>
      <c r="I4" s="587"/>
      <c r="J4" s="293"/>
    </row>
    <row r="5" spans="1:19" s="88" customFormat="1" ht="30" customHeight="1">
      <c r="A5" s="292" t="s">
        <v>108</v>
      </c>
      <c r="B5" s="580" t="s">
        <v>415</v>
      </c>
      <c r="C5" s="580"/>
      <c r="D5" s="580"/>
      <c r="E5" s="580"/>
      <c r="F5" s="580"/>
      <c r="G5" s="580"/>
      <c r="H5" s="294" t="s">
        <v>109</v>
      </c>
      <c r="I5" s="295">
        <v>28</v>
      </c>
      <c r="J5" s="293"/>
      <c r="K5" s="89"/>
      <c r="L5" s="90"/>
      <c r="M5" s="257"/>
      <c r="N5" s="91"/>
      <c r="O5" s="92"/>
      <c r="P5" s="92"/>
      <c r="Q5" s="89"/>
      <c r="R5" s="89"/>
      <c r="S5" s="89"/>
    </row>
    <row r="6" spans="1:19" s="88" customFormat="1" ht="30" customHeight="1">
      <c r="A6" s="292" t="s">
        <v>110</v>
      </c>
      <c r="B6" s="292" t="s">
        <v>111</v>
      </c>
      <c r="C6" s="292" t="s">
        <v>112</v>
      </c>
      <c r="D6" s="292" t="s">
        <v>113</v>
      </c>
      <c r="E6" s="292" t="s">
        <v>114</v>
      </c>
      <c r="F6" s="292" t="s">
        <v>115</v>
      </c>
      <c r="G6" s="292" t="s">
        <v>116</v>
      </c>
      <c r="H6" s="292" t="s">
        <v>117</v>
      </c>
      <c r="I6" s="292" t="s">
        <v>118</v>
      </c>
      <c r="J6" s="419" t="s">
        <v>663</v>
      </c>
      <c r="K6" s="89"/>
      <c r="L6" s="253"/>
      <c r="M6" s="91"/>
      <c r="N6" s="93"/>
      <c r="O6" s="92"/>
      <c r="P6" s="92"/>
      <c r="Q6" s="89"/>
      <c r="R6" s="89"/>
      <c r="S6" s="89"/>
    </row>
    <row r="7" spans="1:19" ht="30" customHeight="1">
      <c r="A7" s="296">
        <v>1</v>
      </c>
      <c r="B7" s="297">
        <v>44081</v>
      </c>
      <c r="C7" s="298" t="s">
        <v>119</v>
      </c>
      <c r="D7" s="299" t="s">
        <v>120</v>
      </c>
      <c r="E7" s="300" t="s">
        <v>121</v>
      </c>
      <c r="F7" s="300" t="s">
        <v>122</v>
      </c>
      <c r="G7" s="298" t="s">
        <v>123</v>
      </c>
      <c r="H7" s="298" t="s">
        <v>140</v>
      </c>
      <c r="I7" s="298"/>
      <c r="J7" s="420"/>
      <c r="K7" s="89"/>
      <c r="L7" s="90"/>
      <c r="M7" s="91"/>
      <c r="N7" s="93"/>
      <c r="O7" s="92"/>
      <c r="P7" s="92"/>
      <c r="Q7" s="89"/>
      <c r="R7" s="89"/>
      <c r="S7" s="89"/>
    </row>
    <row r="8" spans="1:19" ht="30" customHeight="1">
      <c r="A8" s="296">
        <v>1</v>
      </c>
      <c r="B8" s="297">
        <v>44081</v>
      </c>
      <c r="C8" s="298" t="s">
        <v>119</v>
      </c>
      <c r="D8" s="302" t="s">
        <v>124</v>
      </c>
      <c r="E8" s="300" t="s">
        <v>125</v>
      </c>
      <c r="F8" s="300" t="s">
        <v>405</v>
      </c>
      <c r="G8" s="298" t="s">
        <v>123</v>
      </c>
      <c r="H8" s="298" t="s">
        <v>138</v>
      </c>
      <c r="I8" s="298" t="s">
        <v>127</v>
      </c>
      <c r="J8" s="420"/>
      <c r="K8" s="89"/>
      <c r="L8" s="90"/>
      <c r="M8" s="91"/>
      <c r="N8" s="279"/>
      <c r="O8" s="92"/>
      <c r="P8" s="92"/>
      <c r="Q8" s="89"/>
      <c r="R8" s="89"/>
      <c r="S8" s="89"/>
    </row>
    <row r="9" spans="1:19" ht="30" customHeight="1">
      <c r="A9" s="296">
        <v>1</v>
      </c>
      <c r="B9" s="297">
        <v>44081</v>
      </c>
      <c r="C9" s="298" t="s">
        <v>119</v>
      </c>
      <c r="D9" s="302" t="s">
        <v>124</v>
      </c>
      <c r="E9" s="300" t="s">
        <v>125</v>
      </c>
      <c r="F9" s="300" t="s">
        <v>405</v>
      </c>
      <c r="G9" s="298" t="s">
        <v>123</v>
      </c>
      <c r="H9" s="298" t="s">
        <v>712</v>
      </c>
      <c r="I9" s="298" t="s">
        <v>34</v>
      </c>
      <c r="J9" s="420"/>
      <c r="K9" s="89"/>
      <c r="L9" s="90"/>
      <c r="M9" s="89"/>
      <c r="N9" s="91"/>
      <c r="O9" s="92"/>
      <c r="P9" s="92"/>
      <c r="Q9" s="89"/>
      <c r="R9" s="89"/>
      <c r="S9" s="89"/>
    </row>
    <row r="10" spans="1:19" ht="30" customHeight="1">
      <c r="A10" s="296">
        <v>1</v>
      </c>
      <c r="B10" s="297">
        <v>44082</v>
      </c>
      <c r="C10" s="298" t="s">
        <v>129</v>
      </c>
      <c r="D10" s="299" t="s">
        <v>212</v>
      </c>
      <c r="E10" s="300" t="s">
        <v>121</v>
      </c>
      <c r="F10" s="300" t="s">
        <v>131</v>
      </c>
      <c r="G10" s="298" t="s">
        <v>123</v>
      </c>
      <c r="H10" s="298" t="s">
        <v>132</v>
      </c>
      <c r="I10" s="298"/>
      <c r="J10" s="420"/>
      <c r="K10" s="89"/>
      <c r="L10" s="90"/>
      <c r="M10" s="89"/>
      <c r="N10" s="91"/>
      <c r="O10" s="92"/>
      <c r="P10" s="92"/>
      <c r="Q10" s="89"/>
      <c r="R10" s="89"/>
      <c r="S10" s="89"/>
    </row>
    <row r="11" spans="1:19" ht="30" customHeight="1">
      <c r="A11" s="296">
        <v>2</v>
      </c>
      <c r="B11" s="297">
        <v>44088</v>
      </c>
      <c r="C11" s="298" t="s">
        <v>119</v>
      </c>
      <c r="D11" s="299" t="s">
        <v>36</v>
      </c>
      <c r="E11" s="300" t="s">
        <v>121</v>
      </c>
      <c r="F11" s="300" t="s">
        <v>133</v>
      </c>
      <c r="G11" s="298" t="s">
        <v>123</v>
      </c>
      <c r="H11" s="298" t="s">
        <v>134</v>
      </c>
      <c r="I11" s="298"/>
      <c r="J11" s="420"/>
      <c r="K11" s="89"/>
      <c r="L11" s="90"/>
      <c r="M11" s="89"/>
      <c r="N11" s="91"/>
      <c r="O11" s="92"/>
      <c r="P11" s="92"/>
      <c r="Q11" s="89"/>
      <c r="R11" s="89"/>
      <c r="S11" s="89"/>
    </row>
    <row r="12" spans="1:19" ht="30" customHeight="1">
      <c r="A12" s="296">
        <v>2</v>
      </c>
      <c r="B12" s="297">
        <v>44088</v>
      </c>
      <c r="C12" s="298" t="s">
        <v>527</v>
      </c>
      <c r="D12" s="302" t="s">
        <v>28</v>
      </c>
      <c r="E12" s="300" t="s">
        <v>24</v>
      </c>
      <c r="F12" s="300" t="s">
        <v>451</v>
      </c>
      <c r="G12" s="298" t="s">
        <v>26</v>
      </c>
      <c r="H12" s="298" t="s">
        <v>407</v>
      </c>
      <c r="I12" s="298" t="s">
        <v>32</v>
      </c>
      <c r="J12" s="420"/>
      <c r="K12" s="89"/>
      <c r="L12" s="90"/>
      <c r="M12" s="89"/>
      <c r="N12" s="91"/>
      <c r="O12" s="92"/>
      <c r="P12" s="92"/>
      <c r="Q12" s="89"/>
      <c r="R12" s="89"/>
      <c r="S12" s="89"/>
    </row>
    <row r="13" spans="1:19" ht="30" customHeight="1">
      <c r="A13" s="296">
        <v>2</v>
      </c>
      <c r="B13" s="297">
        <v>44088</v>
      </c>
      <c r="C13" s="298" t="s">
        <v>527</v>
      </c>
      <c r="D13" s="302" t="s">
        <v>28</v>
      </c>
      <c r="E13" s="300" t="s">
        <v>24</v>
      </c>
      <c r="F13" s="300" t="s">
        <v>451</v>
      </c>
      <c r="G13" s="298" t="s">
        <v>26</v>
      </c>
      <c r="H13" s="298" t="s">
        <v>448</v>
      </c>
      <c r="I13" s="298" t="s">
        <v>32</v>
      </c>
      <c r="J13" s="420"/>
      <c r="K13" s="89"/>
      <c r="L13" s="90"/>
      <c r="M13" s="89"/>
      <c r="N13" s="91"/>
      <c r="O13" s="92"/>
      <c r="P13" s="92"/>
      <c r="Q13" s="89"/>
      <c r="R13" s="89"/>
      <c r="S13" s="89"/>
    </row>
    <row r="14" spans="1:19" ht="30" customHeight="1">
      <c r="A14" s="296"/>
      <c r="B14" s="297">
        <v>44088</v>
      </c>
      <c r="C14" s="298" t="s">
        <v>527</v>
      </c>
      <c r="D14" s="302" t="s">
        <v>28</v>
      </c>
      <c r="E14" s="300" t="s">
        <v>24</v>
      </c>
      <c r="F14" s="300" t="s">
        <v>451</v>
      </c>
      <c r="G14" s="298" t="s">
        <v>26</v>
      </c>
      <c r="H14" s="298" t="s">
        <v>128</v>
      </c>
      <c r="I14" s="298" t="s">
        <v>34</v>
      </c>
      <c r="J14" s="420"/>
      <c r="K14" s="89"/>
      <c r="L14" s="90"/>
      <c r="M14" s="89"/>
      <c r="N14" s="91"/>
      <c r="O14" s="92"/>
      <c r="P14" s="92"/>
      <c r="Q14" s="89"/>
      <c r="R14" s="89"/>
      <c r="S14" s="89"/>
    </row>
    <row r="15" spans="1:19" ht="30" customHeight="1">
      <c r="A15" s="296"/>
      <c r="B15" s="297">
        <v>44088</v>
      </c>
      <c r="C15" s="298" t="s">
        <v>527</v>
      </c>
      <c r="D15" s="302" t="s">
        <v>28</v>
      </c>
      <c r="E15" s="300" t="s">
        <v>24</v>
      </c>
      <c r="F15" s="300" t="s">
        <v>451</v>
      </c>
      <c r="G15" s="298" t="s">
        <v>26</v>
      </c>
      <c r="H15" s="298" t="s">
        <v>447</v>
      </c>
      <c r="I15" s="298" t="s">
        <v>34</v>
      </c>
      <c r="J15" s="420"/>
      <c r="K15" s="89"/>
      <c r="L15" s="90"/>
      <c r="M15" s="89"/>
      <c r="N15" s="91"/>
      <c r="O15" s="92"/>
      <c r="P15" s="92"/>
      <c r="Q15" s="89"/>
      <c r="R15" s="89"/>
      <c r="S15" s="89"/>
    </row>
    <row r="16" spans="1:19" ht="30" customHeight="1">
      <c r="A16" s="296">
        <v>2</v>
      </c>
      <c r="B16" s="297">
        <v>44089</v>
      </c>
      <c r="C16" s="298" t="s">
        <v>531</v>
      </c>
      <c r="D16" s="299" t="s">
        <v>212</v>
      </c>
      <c r="E16" s="300" t="s">
        <v>121</v>
      </c>
      <c r="F16" s="300" t="s">
        <v>135</v>
      </c>
      <c r="G16" s="298" t="s">
        <v>123</v>
      </c>
      <c r="H16" s="298" t="s">
        <v>134</v>
      </c>
      <c r="I16" s="298"/>
      <c r="J16" s="420"/>
      <c r="K16" s="89"/>
      <c r="L16" s="90"/>
      <c r="M16" s="89"/>
      <c r="N16" s="93"/>
      <c r="O16" s="92"/>
      <c r="P16" s="92"/>
      <c r="Q16" s="89"/>
      <c r="R16" s="89"/>
      <c r="S16" s="89"/>
    </row>
    <row r="17" spans="1:19" ht="30" customHeight="1">
      <c r="A17" s="296">
        <v>3</v>
      </c>
      <c r="B17" s="297">
        <v>44095</v>
      </c>
      <c r="C17" s="298" t="s">
        <v>119</v>
      </c>
      <c r="D17" s="299" t="s">
        <v>36</v>
      </c>
      <c r="E17" s="300" t="s">
        <v>121</v>
      </c>
      <c r="F17" s="300" t="s">
        <v>136</v>
      </c>
      <c r="G17" s="298" t="s">
        <v>123</v>
      </c>
      <c r="H17" s="298" t="s">
        <v>713</v>
      </c>
      <c r="I17" s="298"/>
      <c r="J17" s="420"/>
      <c r="K17" s="89"/>
      <c r="L17" s="90"/>
      <c r="M17" s="89"/>
      <c r="N17" s="93"/>
      <c r="O17" s="92"/>
      <c r="P17" s="92"/>
      <c r="Q17" s="89"/>
      <c r="R17" s="89"/>
      <c r="S17" s="89"/>
    </row>
    <row r="18" spans="1:19" ht="30" customHeight="1">
      <c r="A18" s="296">
        <v>3</v>
      </c>
      <c r="B18" s="297">
        <v>44095</v>
      </c>
      <c r="C18" s="298" t="s">
        <v>119</v>
      </c>
      <c r="D18" s="302" t="s">
        <v>124</v>
      </c>
      <c r="E18" s="300" t="s">
        <v>24</v>
      </c>
      <c r="F18" s="300" t="s">
        <v>451</v>
      </c>
      <c r="G18" s="298" t="s">
        <v>26</v>
      </c>
      <c r="H18" s="298" t="s">
        <v>407</v>
      </c>
      <c r="I18" s="298" t="s">
        <v>32</v>
      </c>
      <c r="J18" s="420"/>
      <c r="K18" s="89"/>
      <c r="L18" s="90"/>
      <c r="M18" s="89"/>
      <c r="N18" s="91"/>
      <c r="O18" s="92"/>
      <c r="P18" s="92"/>
      <c r="Q18" s="89"/>
      <c r="R18" s="89"/>
      <c r="S18" s="89"/>
    </row>
    <row r="19" spans="1:19" ht="30" customHeight="1">
      <c r="A19" s="296">
        <v>3</v>
      </c>
      <c r="B19" s="297">
        <v>44095</v>
      </c>
      <c r="C19" s="298" t="s">
        <v>119</v>
      </c>
      <c r="D19" s="302" t="s">
        <v>124</v>
      </c>
      <c r="E19" s="300" t="s">
        <v>24</v>
      </c>
      <c r="F19" s="300" t="s">
        <v>451</v>
      </c>
      <c r="G19" s="298" t="s">
        <v>26</v>
      </c>
      <c r="H19" s="298" t="s">
        <v>448</v>
      </c>
      <c r="I19" s="298" t="s">
        <v>32</v>
      </c>
      <c r="J19" s="420"/>
      <c r="K19" s="89"/>
      <c r="L19" s="90"/>
      <c r="M19" s="89"/>
      <c r="N19" s="91"/>
      <c r="O19" s="92"/>
      <c r="P19" s="92"/>
      <c r="Q19" s="89"/>
      <c r="R19" s="89"/>
      <c r="S19" s="89"/>
    </row>
    <row r="20" spans="1:19" ht="30" customHeight="1">
      <c r="A20" s="296">
        <v>3</v>
      </c>
      <c r="B20" s="297">
        <v>44095</v>
      </c>
      <c r="C20" s="298" t="s">
        <v>119</v>
      </c>
      <c r="D20" s="302" t="s">
        <v>28</v>
      </c>
      <c r="E20" s="300" t="s">
        <v>24</v>
      </c>
      <c r="F20" s="300" t="s">
        <v>451</v>
      </c>
      <c r="G20" s="298" t="s">
        <v>26</v>
      </c>
      <c r="H20" s="298" t="s">
        <v>128</v>
      </c>
      <c r="I20" s="298" t="s">
        <v>34</v>
      </c>
      <c r="J20" s="420"/>
      <c r="K20" s="89"/>
      <c r="L20" s="90"/>
      <c r="M20" s="89"/>
      <c r="N20" s="91"/>
      <c r="O20" s="92"/>
      <c r="P20" s="92"/>
      <c r="Q20" s="89"/>
      <c r="R20" s="89"/>
      <c r="S20" s="89"/>
    </row>
    <row r="21" spans="1:19" ht="30" customHeight="1">
      <c r="A21" s="296">
        <v>3</v>
      </c>
      <c r="B21" s="297">
        <v>44095</v>
      </c>
      <c r="C21" s="298" t="s">
        <v>119</v>
      </c>
      <c r="D21" s="302" t="s">
        <v>28</v>
      </c>
      <c r="E21" s="300" t="s">
        <v>24</v>
      </c>
      <c r="F21" s="300" t="s">
        <v>451</v>
      </c>
      <c r="G21" s="298" t="s">
        <v>26</v>
      </c>
      <c r="H21" s="298" t="s">
        <v>447</v>
      </c>
      <c r="I21" s="298" t="s">
        <v>34</v>
      </c>
      <c r="J21" s="420"/>
      <c r="K21" s="89"/>
      <c r="L21" s="90"/>
      <c r="M21" s="89"/>
      <c r="N21" s="91"/>
      <c r="O21" s="92"/>
      <c r="P21" s="92"/>
      <c r="Q21" s="89"/>
      <c r="R21" s="89"/>
      <c r="S21" s="89"/>
    </row>
    <row r="22" spans="1:19" ht="30" customHeight="1">
      <c r="A22" s="296">
        <v>3</v>
      </c>
      <c r="B22" s="297">
        <v>44096</v>
      </c>
      <c r="C22" s="298" t="s">
        <v>129</v>
      </c>
      <c r="D22" s="299" t="s">
        <v>212</v>
      </c>
      <c r="E22" s="300" t="s">
        <v>121</v>
      </c>
      <c r="F22" s="300" t="s">
        <v>139</v>
      </c>
      <c r="G22" s="298" t="s">
        <v>123</v>
      </c>
      <c r="H22" s="298" t="s">
        <v>407</v>
      </c>
      <c r="I22" s="298"/>
      <c r="J22" s="420"/>
      <c r="K22" s="89"/>
      <c r="L22" s="90"/>
      <c r="M22" s="89"/>
      <c r="N22" s="93"/>
      <c r="O22" s="92"/>
      <c r="P22" s="92"/>
      <c r="Q22" s="89"/>
      <c r="R22" s="89"/>
      <c r="S22" s="89"/>
    </row>
    <row r="23" spans="1:19" ht="30" customHeight="1">
      <c r="A23" s="296">
        <v>4</v>
      </c>
      <c r="B23" s="297">
        <v>44102</v>
      </c>
      <c r="C23" s="298" t="s">
        <v>527</v>
      </c>
      <c r="D23" s="299" t="s">
        <v>36</v>
      </c>
      <c r="E23" s="300" t="s">
        <v>24</v>
      </c>
      <c r="F23" s="300" t="s">
        <v>141</v>
      </c>
      <c r="G23" s="298" t="s">
        <v>123</v>
      </c>
      <c r="H23" s="298" t="s">
        <v>407</v>
      </c>
      <c r="I23" s="298"/>
      <c r="J23" s="420"/>
      <c r="K23" s="89"/>
      <c r="L23" s="90"/>
      <c r="M23" s="89"/>
      <c r="N23" s="93"/>
      <c r="O23" s="92"/>
      <c r="P23" s="92"/>
      <c r="Q23" s="89"/>
      <c r="R23" s="89"/>
      <c r="S23" s="89"/>
    </row>
    <row r="24" spans="1:19" ht="30" customHeight="1">
      <c r="A24" s="296">
        <v>4</v>
      </c>
      <c r="B24" s="297">
        <v>44102</v>
      </c>
      <c r="C24" s="298" t="s">
        <v>527</v>
      </c>
      <c r="D24" s="302" t="s">
        <v>28</v>
      </c>
      <c r="E24" s="300" t="s">
        <v>24</v>
      </c>
      <c r="F24" s="300" t="s">
        <v>451</v>
      </c>
      <c r="G24" s="298" t="s">
        <v>26</v>
      </c>
      <c r="H24" s="298" t="s">
        <v>407</v>
      </c>
      <c r="I24" s="298" t="s">
        <v>32</v>
      </c>
      <c r="J24" s="420"/>
      <c r="K24" s="89"/>
      <c r="L24" s="90"/>
      <c r="M24" s="89"/>
      <c r="N24" s="93"/>
      <c r="O24" s="92"/>
      <c r="P24" s="92"/>
      <c r="Q24" s="89"/>
      <c r="R24" s="89"/>
      <c r="S24" s="89"/>
    </row>
    <row r="25" spans="1:19" ht="30" customHeight="1">
      <c r="A25" s="296">
        <v>4</v>
      </c>
      <c r="B25" s="297">
        <v>44102</v>
      </c>
      <c r="C25" s="298" t="s">
        <v>527</v>
      </c>
      <c r="D25" s="302" t="s">
        <v>28</v>
      </c>
      <c r="E25" s="300" t="s">
        <v>24</v>
      </c>
      <c r="F25" s="300" t="s">
        <v>451</v>
      </c>
      <c r="G25" s="298" t="s">
        <v>26</v>
      </c>
      <c r="H25" s="298" t="s">
        <v>448</v>
      </c>
      <c r="I25" s="298" t="s">
        <v>32</v>
      </c>
      <c r="J25" s="420"/>
      <c r="K25" s="89"/>
      <c r="L25" s="90"/>
      <c r="M25" s="89"/>
      <c r="N25" s="93"/>
      <c r="O25" s="92"/>
      <c r="P25" s="92"/>
      <c r="Q25" s="89"/>
      <c r="R25" s="89"/>
      <c r="S25" s="89"/>
    </row>
    <row r="26" spans="1:19" ht="30" customHeight="1">
      <c r="A26" s="296">
        <v>4</v>
      </c>
      <c r="B26" s="297">
        <v>44102</v>
      </c>
      <c r="C26" s="298" t="s">
        <v>527</v>
      </c>
      <c r="D26" s="302" t="s">
        <v>28</v>
      </c>
      <c r="E26" s="300" t="s">
        <v>24</v>
      </c>
      <c r="F26" s="300" t="s">
        <v>451</v>
      </c>
      <c r="G26" s="298" t="s">
        <v>26</v>
      </c>
      <c r="H26" s="298" t="s">
        <v>128</v>
      </c>
      <c r="I26" s="298" t="s">
        <v>34</v>
      </c>
      <c r="J26" s="420"/>
      <c r="K26" s="89"/>
      <c r="L26" s="90"/>
      <c r="M26" s="89"/>
      <c r="N26" s="93"/>
      <c r="O26" s="92"/>
      <c r="P26" s="92"/>
      <c r="Q26" s="89"/>
      <c r="R26" s="89"/>
      <c r="S26" s="89"/>
    </row>
    <row r="27" spans="1:19" ht="30" customHeight="1">
      <c r="A27" s="296">
        <v>4</v>
      </c>
      <c r="B27" s="297">
        <v>44102</v>
      </c>
      <c r="C27" s="298" t="s">
        <v>527</v>
      </c>
      <c r="D27" s="302" t="s">
        <v>28</v>
      </c>
      <c r="E27" s="300" t="s">
        <v>24</v>
      </c>
      <c r="F27" s="300" t="s">
        <v>451</v>
      </c>
      <c r="G27" s="298" t="s">
        <v>26</v>
      </c>
      <c r="H27" s="298" t="s">
        <v>447</v>
      </c>
      <c r="I27" s="298" t="s">
        <v>34</v>
      </c>
      <c r="J27" s="420"/>
      <c r="K27" s="89"/>
      <c r="L27" s="90"/>
      <c r="M27" s="89"/>
      <c r="N27" s="93"/>
      <c r="O27" s="92"/>
      <c r="P27" s="92"/>
      <c r="Q27" s="89"/>
      <c r="R27" s="89"/>
      <c r="S27" s="89"/>
    </row>
    <row r="28" spans="1:19" ht="30" customHeight="1">
      <c r="A28" s="296">
        <v>4</v>
      </c>
      <c r="B28" s="297">
        <v>44103</v>
      </c>
      <c r="C28" s="298" t="s">
        <v>129</v>
      </c>
      <c r="D28" s="299" t="s">
        <v>212</v>
      </c>
      <c r="E28" s="300" t="s">
        <v>121</v>
      </c>
      <c r="F28" s="300" t="s">
        <v>409</v>
      </c>
      <c r="G28" s="298" t="s">
        <v>123</v>
      </c>
      <c r="H28" s="298" t="s">
        <v>140</v>
      </c>
      <c r="I28" s="298"/>
      <c r="J28" s="420"/>
      <c r="K28" s="89"/>
      <c r="L28" s="90"/>
      <c r="M28" s="89"/>
      <c r="N28" s="91"/>
      <c r="O28" s="92"/>
      <c r="P28" s="92"/>
      <c r="Q28" s="89"/>
      <c r="R28" s="89"/>
      <c r="S28" s="89"/>
    </row>
    <row r="29" spans="1:19" ht="30" customHeight="1">
      <c r="A29" s="296">
        <v>6</v>
      </c>
      <c r="B29" s="297">
        <v>44116</v>
      </c>
      <c r="C29" s="298" t="s">
        <v>119</v>
      </c>
      <c r="D29" s="302" t="s">
        <v>120</v>
      </c>
      <c r="E29" s="300" t="s">
        <v>121</v>
      </c>
      <c r="F29" s="303" t="s">
        <v>410</v>
      </c>
      <c r="G29" s="304" t="s">
        <v>123</v>
      </c>
      <c r="H29" s="304" t="s">
        <v>407</v>
      </c>
      <c r="I29" s="298"/>
      <c r="J29" s="420"/>
      <c r="K29" s="89"/>
      <c r="L29" s="90"/>
      <c r="M29" s="89"/>
      <c r="N29" s="91"/>
      <c r="O29" s="92"/>
      <c r="P29" s="92"/>
      <c r="Q29" s="89"/>
      <c r="R29" s="89"/>
      <c r="S29" s="89"/>
    </row>
    <row r="30" spans="1:19" ht="30" customHeight="1">
      <c r="A30" s="296">
        <v>6</v>
      </c>
      <c r="B30" s="297">
        <v>44117</v>
      </c>
      <c r="C30" s="298" t="s">
        <v>129</v>
      </c>
      <c r="D30" s="299" t="s">
        <v>212</v>
      </c>
      <c r="E30" s="300" t="s">
        <v>121</v>
      </c>
      <c r="F30" s="300" t="s">
        <v>142</v>
      </c>
      <c r="G30" s="298" t="s">
        <v>123</v>
      </c>
      <c r="H30" s="298" t="s">
        <v>143</v>
      </c>
      <c r="I30" s="298"/>
      <c r="J30" s="420"/>
      <c r="K30" s="89"/>
      <c r="L30" s="90"/>
      <c r="M30" s="89"/>
      <c r="N30" s="93"/>
      <c r="O30" s="92"/>
      <c r="P30" s="92"/>
      <c r="Q30" s="89"/>
      <c r="R30" s="89"/>
      <c r="S30" s="89"/>
    </row>
    <row r="31" spans="1:19" ht="30" customHeight="1">
      <c r="A31" s="296">
        <v>7</v>
      </c>
      <c r="B31" s="297">
        <v>44123</v>
      </c>
      <c r="C31" s="298" t="s">
        <v>119</v>
      </c>
      <c r="D31" s="299" t="s">
        <v>120</v>
      </c>
      <c r="E31" s="300" t="s">
        <v>121</v>
      </c>
      <c r="F31" s="300" t="s">
        <v>144</v>
      </c>
      <c r="G31" s="298" t="s">
        <v>123</v>
      </c>
      <c r="H31" s="298" t="s">
        <v>137</v>
      </c>
      <c r="I31" s="298"/>
      <c r="J31" s="420"/>
      <c r="K31" s="89"/>
      <c r="L31" s="90"/>
      <c r="M31" s="89"/>
      <c r="N31" s="93"/>
      <c r="O31" s="92"/>
      <c r="P31" s="92"/>
      <c r="Q31" s="89"/>
      <c r="R31" s="89"/>
      <c r="S31" s="89"/>
    </row>
    <row r="32" spans="1:19" ht="30" customHeight="1">
      <c r="A32" s="296">
        <v>7</v>
      </c>
      <c r="B32" s="297">
        <v>44124</v>
      </c>
      <c r="C32" s="298" t="s">
        <v>129</v>
      </c>
      <c r="D32" s="299" t="s">
        <v>212</v>
      </c>
      <c r="E32" s="300" t="s">
        <v>121</v>
      </c>
      <c r="F32" s="300" t="s">
        <v>411</v>
      </c>
      <c r="G32" s="298" t="s">
        <v>123</v>
      </c>
      <c r="H32" s="298" t="s">
        <v>145</v>
      </c>
      <c r="I32" s="298"/>
      <c r="J32" s="420"/>
      <c r="K32" s="89"/>
      <c r="L32" s="90"/>
      <c r="M32" s="89"/>
      <c r="N32" s="91"/>
      <c r="O32" s="92"/>
      <c r="P32" s="92"/>
      <c r="Q32" s="89"/>
      <c r="R32" s="89"/>
      <c r="S32" s="89"/>
    </row>
    <row r="33" spans="1:21" ht="30" customHeight="1">
      <c r="A33" s="296">
        <v>7</v>
      </c>
      <c r="B33" s="305">
        <v>44124</v>
      </c>
      <c r="C33" s="298" t="s">
        <v>129</v>
      </c>
      <c r="D33" s="302" t="s">
        <v>124</v>
      </c>
      <c r="E33" s="300" t="s">
        <v>29</v>
      </c>
      <c r="F33" s="300" t="s">
        <v>152</v>
      </c>
      <c r="G33" s="298" t="s">
        <v>123</v>
      </c>
      <c r="H33" s="298" t="s">
        <v>460</v>
      </c>
      <c r="I33" s="298" t="s">
        <v>127</v>
      </c>
      <c r="J33" s="420"/>
      <c r="K33" s="89"/>
      <c r="L33" s="90"/>
      <c r="M33" s="89"/>
      <c r="N33" s="91"/>
      <c r="O33" s="92"/>
      <c r="P33" s="92"/>
      <c r="Q33" s="89"/>
      <c r="R33" s="89"/>
      <c r="S33" s="89"/>
    </row>
    <row r="34" spans="1:21" ht="30" customHeight="1">
      <c r="A34" s="296">
        <v>7</v>
      </c>
      <c r="B34" s="305">
        <v>44124</v>
      </c>
      <c r="C34" s="298" t="s">
        <v>22</v>
      </c>
      <c r="D34" s="302" t="s">
        <v>28</v>
      </c>
      <c r="E34" s="300" t="s">
        <v>29</v>
      </c>
      <c r="F34" s="300" t="s">
        <v>152</v>
      </c>
      <c r="G34" s="298" t="s">
        <v>123</v>
      </c>
      <c r="H34" s="298" t="s">
        <v>459</v>
      </c>
      <c r="I34" s="298" t="s">
        <v>34</v>
      </c>
      <c r="J34" s="420"/>
      <c r="K34" s="89"/>
      <c r="L34" s="90"/>
      <c r="M34" s="89"/>
      <c r="N34" s="91"/>
      <c r="O34" s="92"/>
      <c r="P34" s="92"/>
      <c r="Q34" s="89"/>
      <c r="R34" s="89"/>
      <c r="S34" s="89"/>
    </row>
    <row r="35" spans="1:21" ht="30" customHeight="1">
      <c r="A35" s="296">
        <v>8</v>
      </c>
      <c r="B35" s="297">
        <v>44130</v>
      </c>
      <c r="C35" s="298" t="s">
        <v>119</v>
      </c>
      <c r="D35" s="299" t="s">
        <v>36</v>
      </c>
      <c r="E35" s="300" t="s">
        <v>121</v>
      </c>
      <c r="F35" s="300" t="s">
        <v>146</v>
      </c>
      <c r="G35" s="298" t="s">
        <v>123</v>
      </c>
      <c r="H35" s="298" t="s">
        <v>147</v>
      </c>
      <c r="I35" s="298"/>
      <c r="J35" s="420"/>
      <c r="K35" s="89"/>
      <c r="L35" s="90"/>
      <c r="U35" s="89"/>
    </row>
    <row r="36" spans="1:21" ht="30" customHeight="1">
      <c r="A36" s="296">
        <v>8</v>
      </c>
      <c r="B36" s="297">
        <v>44131</v>
      </c>
      <c r="C36" s="298" t="s">
        <v>129</v>
      </c>
      <c r="D36" s="299" t="s">
        <v>212</v>
      </c>
      <c r="E36" s="300" t="s">
        <v>121</v>
      </c>
      <c r="F36" s="300" t="s">
        <v>148</v>
      </c>
      <c r="G36" s="298" t="s">
        <v>123</v>
      </c>
      <c r="H36" s="298" t="s">
        <v>145</v>
      </c>
      <c r="I36" s="298"/>
      <c r="J36" s="420"/>
      <c r="K36" s="89"/>
      <c r="L36" s="90"/>
      <c r="M36" s="89"/>
      <c r="N36" s="93"/>
      <c r="O36" s="92"/>
      <c r="P36" s="92"/>
      <c r="Q36" s="89"/>
      <c r="R36" s="89"/>
      <c r="S36" s="89"/>
    </row>
    <row r="37" spans="1:21" ht="30" customHeight="1">
      <c r="A37" s="296">
        <v>9</v>
      </c>
      <c r="B37" s="297">
        <v>44137</v>
      </c>
      <c r="C37" s="298" t="s">
        <v>119</v>
      </c>
      <c r="D37" s="299" t="s">
        <v>36</v>
      </c>
      <c r="E37" s="300" t="s">
        <v>121</v>
      </c>
      <c r="F37" s="300" t="s">
        <v>149</v>
      </c>
      <c r="G37" s="298" t="s">
        <v>123</v>
      </c>
      <c r="H37" s="298" t="s">
        <v>143</v>
      </c>
      <c r="I37" s="298"/>
      <c r="J37" s="420"/>
      <c r="K37" s="89"/>
      <c r="L37" s="89"/>
    </row>
    <row r="38" spans="1:21" ht="30" customHeight="1">
      <c r="A38" s="296">
        <v>10</v>
      </c>
      <c r="B38" s="297">
        <v>44144</v>
      </c>
      <c r="C38" s="298" t="s">
        <v>119</v>
      </c>
      <c r="D38" s="299" t="s">
        <v>36</v>
      </c>
      <c r="E38" s="300" t="s">
        <v>121</v>
      </c>
      <c r="F38" s="300" t="s">
        <v>151</v>
      </c>
      <c r="G38" s="298" t="s">
        <v>123</v>
      </c>
      <c r="H38" s="298" t="s">
        <v>147</v>
      </c>
      <c r="I38" s="298"/>
      <c r="J38" s="420"/>
      <c r="K38" s="89"/>
      <c r="L38" s="90"/>
      <c r="M38" s="89"/>
      <c r="N38" s="91"/>
      <c r="O38" s="92"/>
      <c r="P38" s="92"/>
      <c r="Q38" s="89"/>
      <c r="R38" s="89"/>
      <c r="S38" s="89"/>
    </row>
    <row r="39" spans="1:21" ht="30" customHeight="1">
      <c r="A39" s="296">
        <v>11</v>
      </c>
      <c r="B39" s="297">
        <v>44151</v>
      </c>
      <c r="C39" s="306" t="s">
        <v>119</v>
      </c>
      <c r="D39" s="299" t="s">
        <v>36</v>
      </c>
      <c r="E39" s="300" t="s">
        <v>121</v>
      </c>
      <c r="F39" s="300" t="s">
        <v>412</v>
      </c>
      <c r="G39" s="298" t="s">
        <v>123</v>
      </c>
      <c r="H39" s="298" t="s">
        <v>154</v>
      </c>
      <c r="I39" s="298"/>
      <c r="J39" s="420"/>
      <c r="K39" s="89"/>
      <c r="L39" s="90"/>
      <c r="M39" s="89"/>
      <c r="N39" s="93"/>
      <c r="O39" s="92"/>
      <c r="P39" s="92"/>
      <c r="Q39" s="89"/>
      <c r="R39" s="89"/>
      <c r="S39" s="89"/>
    </row>
    <row r="40" spans="1:21" ht="30" customHeight="1">
      <c r="A40" s="296">
        <v>11</v>
      </c>
      <c r="B40" s="297">
        <v>44151</v>
      </c>
      <c r="C40" s="298" t="s">
        <v>119</v>
      </c>
      <c r="D40" s="302" t="s">
        <v>124</v>
      </c>
      <c r="E40" s="300" t="s">
        <v>125</v>
      </c>
      <c r="F40" s="300" t="s">
        <v>150</v>
      </c>
      <c r="G40" s="298" t="s">
        <v>123</v>
      </c>
      <c r="H40" s="298" t="s">
        <v>126</v>
      </c>
      <c r="I40" s="298" t="s">
        <v>127</v>
      </c>
      <c r="J40" s="420"/>
      <c r="K40" s="89"/>
      <c r="L40" s="90"/>
      <c r="M40" s="89"/>
      <c r="N40" s="93"/>
      <c r="O40" s="92"/>
      <c r="P40" s="92"/>
      <c r="Q40" s="89"/>
      <c r="R40" s="89"/>
      <c r="S40" s="89"/>
    </row>
    <row r="41" spans="1:21" ht="30" customHeight="1">
      <c r="A41" s="296">
        <v>11</v>
      </c>
      <c r="B41" s="297">
        <v>44151</v>
      </c>
      <c r="C41" s="298" t="s">
        <v>119</v>
      </c>
      <c r="D41" s="302" t="s">
        <v>124</v>
      </c>
      <c r="E41" s="300" t="s">
        <v>125</v>
      </c>
      <c r="F41" s="300" t="s">
        <v>150</v>
      </c>
      <c r="G41" s="298" t="s">
        <v>123</v>
      </c>
      <c r="H41" s="298" t="s">
        <v>413</v>
      </c>
      <c r="I41" s="298" t="s">
        <v>34</v>
      </c>
      <c r="J41" s="420"/>
    </row>
    <row r="42" spans="1:21" ht="30" customHeight="1">
      <c r="A42" s="307">
        <v>12</v>
      </c>
      <c r="B42" s="297">
        <v>44158</v>
      </c>
      <c r="C42" s="306" t="s">
        <v>119</v>
      </c>
      <c r="D42" s="302" t="s">
        <v>120</v>
      </c>
      <c r="E42" s="300" t="s">
        <v>121</v>
      </c>
      <c r="F42" s="300" t="s">
        <v>155</v>
      </c>
      <c r="G42" s="298" t="s">
        <v>123</v>
      </c>
      <c r="H42" s="298" t="s">
        <v>140</v>
      </c>
      <c r="I42" s="306"/>
      <c r="J42" s="420"/>
    </row>
    <row r="44" spans="1:21">
      <c r="B44" s="61" t="s">
        <v>674</v>
      </c>
      <c r="C44" s="61"/>
      <c r="D44" s="61"/>
      <c r="E44" s="61"/>
      <c r="F44" s="61"/>
      <c r="G44" s="61"/>
    </row>
    <row r="45" spans="1:21">
      <c r="B45" s="61" t="s">
        <v>672</v>
      </c>
      <c r="C45" s="61"/>
      <c r="D45" s="61"/>
      <c r="E45" s="61"/>
      <c r="F45" s="61"/>
      <c r="G45" s="61"/>
    </row>
    <row r="46" spans="1:21">
      <c r="B46" s="61" t="s">
        <v>673</v>
      </c>
      <c r="C46" s="61"/>
      <c r="D46" s="61"/>
      <c r="E46" s="61"/>
      <c r="F46" s="61"/>
      <c r="G46" s="61"/>
    </row>
    <row r="47" spans="1:21">
      <c r="B47" s="527" t="s">
        <v>671</v>
      </c>
      <c r="C47" s="527"/>
      <c r="D47" s="527"/>
      <c r="E47" s="527"/>
      <c r="F47" s="527"/>
      <c r="G47" s="61"/>
    </row>
    <row r="48" spans="1:21">
      <c r="B48" s="61" t="s">
        <v>677</v>
      </c>
      <c r="C48" s="61"/>
      <c r="D48" s="61"/>
      <c r="E48" s="61"/>
      <c r="F48" s="61"/>
      <c r="G48" s="61"/>
    </row>
    <row r="49" spans="2:7">
      <c r="B49" s="527" t="s">
        <v>675</v>
      </c>
      <c r="C49" s="527"/>
      <c r="D49" s="527"/>
      <c r="E49" s="527"/>
      <c r="F49" s="527"/>
      <c r="G49" s="527"/>
    </row>
    <row r="50" spans="2:7">
      <c r="B50" s="527" t="s">
        <v>676</v>
      </c>
      <c r="C50" s="527"/>
      <c r="D50" s="527"/>
      <c r="E50" s="527"/>
      <c r="F50" s="527"/>
      <c r="G50" s="527"/>
    </row>
    <row r="51" spans="2:7">
      <c r="B51" s="527"/>
      <c r="C51" s="527"/>
      <c r="D51" s="527"/>
      <c r="E51" s="527"/>
      <c r="F51" s="527"/>
      <c r="G51" s="527"/>
    </row>
  </sheetData>
  <mergeCells count="15">
    <mergeCell ref="B51:G51"/>
    <mergeCell ref="B50:G50"/>
    <mergeCell ref="B47:F47"/>
    <mergeCell ref="B49:G49"/>
    <mergeCell ref="A2:B2"/>
    <mergeCell ref="C2:F2"/>
    <mergeCell ref="H2:I2"/>
    <mergeCell ref="A1:I1"/>
    <mergeCell ref="B5:G5"/>
    <mergeCell ref="A3:A4"/>
    <mergeCell ref="B3:D4"/>
    <mergeCell ref="E3:E4"/>
    <mergeCell ref="F3:G4"/>
    <mergeCell ref="H3:I3"/>
    <mergeCell ref="H4:I4"/>
  </mergeCells>
  <phoneticPr fontId="27" type="noConversion"/>
  <dataValidations count="1">
    <dataValidation type="list" allowBlank="1" showInputMessage="1" showErrorMessage="1" sqref="AMX36 TF36 ADB36 GYH36 IVN36 JFJ36 HRZ36 NJR36 UEX36 UOT36 VIL36 RED36 TBJ36 TLF36 SHR36 QUH36 PGX36 OXB36 MZV36 PQT36 NTN36 ONF36 QKL36 SRN36 UYP36 RNZ36 RXV36 MPZ36 QAP36 MGD36 FKX36 GOL36 KIX36 LWH36 JZB36 IBV36 KST36 JPF36 HID36 LML36 DDV36 GEP36 FBB36 EHJ36 DXN36 DNR36 LCP36 FUT36 ERF36 WVV36 CKD36 CAH36 BQL36 JJ36 AWT36 O36 ACQ65540 RDS65540 WBS65540 MZK65540 JOU65540 OCY65540 PQI65540 VIA65540 NJG65540 DDK65540 ILR36 EGY65540 EQU65540 GEE65540 IVC65540 BGP36 JYQ65540 KIM65540 GOA65540 WLO65540 RNO65540 BZW65540 SRC65540 FAQ65540 KSI65540 DNG65540 HRO65540 PGM65540 QAE65540 OMU65540 UOI65540 TUQ65540 UEM65540 QTW65540 MGD65540 LCE65540 FUT65540 MFS65540 ONF65540 PGX65540 AMX65540 AMM65540 LML65540 QKA65540 GXW65540 BQA65540 MPZ65540 UOT65540 UYE65540 VSH65540 SU65540 BGP65540 IY65540 FKX65540 CTZ65540 UEX65540 WVK65540 OXB65540 NJR65540 WVV65540 TVB65540 E65540 JJ65540 O65540 WLZ36 IBK65540 HHS65540 WCD65540 TVB36 FBB65540 LCP65540 LVW65540 OWQ65540 SHR65540 JZB65540 GEP65540 JFJ65540 GOL65540 FKM65540 JPF65540 HID65540 GYH65540 FUI65540 KST65540 ILG65540 CAH65540 CJS65540 CTZ36 BQL65540 MPO65540 LMA65540 CTO65540 ERF65540 DXN65540 TF65540 UYP65540 VIL65540 VRW65540 TBJ65540 RXK65540 RED65540 RXV65540 TAY65540 TKU65540 SRN65540 QKL65540 TLF65540 PQT65540 QUH65540 QAP65540 BGE65540 NTC65540 LWH65540 SHG65540 JEY65540 ADB65540 HRZ65540 NTN65540 ILR65540 MZV65540 RNZ65540 IVN65540 DXC65540 AWI65540 ODJ36 AWT65540 CKD65540 IBV65540 ODJ65540 DDV65540 DNR65540 KIX65540 EHJ65540 VSH36 WCD36 WLZ65540 JJ38:JJ40 VIL38:VIL40 VSH38:VSH40 UOT38:UOT40 UYP38:UYP40 BQL38:BQL40 PGX38:PGX40 LML38:LML40 NTN38:NTN40 MZV38:MZV40 TLF38:TLF40 BGP38:BGP40 LCP38:LCP40 MPZ38:MPZ40 PQT38:PQT40 KIX38:KIX40 TVB38:TVB40 SRN38:SRN40 UEX38:UEX40 MGD38:MGD40 WLZ38:WLZ40 WCD38:WCD40 WVV38:WVV40 GOL38:GOL40 CTZ38:CTZ40 CAH38:CAH40 DNR38:DNR40 AMX38:AMX40 ADB38:ADB40 DXN38:DXN40 DDV38:DDV40 CKD38:CKD40 AWT38:AWT40 EHJ38:EHJ40 GYH38:GYH40 FBB38:FBB40 ERF38:ERF40 FKX38:FKX40 KST38:KST40 NJR38:NJR40 OXB38:OXB40 RXV38:RXV40 SHR38:SHR40 QUH38:QUH40 LWH38:LWH40 ODJ38:ODJ40 ONF38:ONF40 FUT38:FUT40 HID38:HID40 GEP38:GEP40 QAP38:QAP40 RED38:RED40 RNZ38:RNZ40 TBJ38:TBJ40 JPF38:JPF40 IVN38:IVN40 JFJ38:JFJ40 JZB38:JZB40 IBV38:IBV40 ILR38:ILR40 HRZ38:HRZ40 QKL38:QKL40 O38:O40 TF38:TF40 E7:E42 KST5:KST34 CAH5:CAH34 CTZ5:CTZ34 DDV5:DDV34 DXN5:DXN34 EHJ5:EHJ34 IVN5:IVN34 JPF5:JPF34 JFJ5:JFJ34 JZB5:JZB34 BQL5:BQL34 NTN5:NTN34 PQT5:PQT34 SHR5:SHR34 IBV5:IBV34 RNZ5:RNZ34 RED5:RED34 GOL5:GOL34 ONF5:ONF34 HID5:HID34 KIX5:KIX34 QKL5:QKL34 DNR5:DNR34 AWT5:AWT34 UYP5:UYP34 QUH5:QUH34 TBJ5:TBJ34 TLF5:TLF34 UEX5:UEX34 TVB5:TVB34 FUT5:FUT34 WLZ5:WLZ34 UOT5:UOT34 PGX5:PGX34 AMX5:AMX34 TF5:TF34 ADB5:ADB34 JJ5:JJ34 BGP5:BGP34 WCD5:WCD34 WVV5:WVV34 FBB5:FBB34 LWH5:LWH34 MGD5:MGD34 GEP5:GEP34 GYH5:GYH34 CKD5:CKD34 MZV5:MZV34 MPZ5:MPZ34 ODJ5:ODJ34 QAP5:QAP34 OXB5:OXB34 RXV5:RXV34 NJR5:NJR34 SRN5:SRN34 VIL5:VIL34 FKX5:FKX34 HRZ5:HRZ34 ILR5:ILR34 LCP5:LCP34 LML5:LML34 ERF5:ERF34 O5:O34 FAQ7:FAQ42 DXC7:DXC42 GXW7:GXW42 KIM7:KIM42 JYQ7:JYQ42 LCE7:LCE42 IVC7:IVC42 GEE7:GEE42 HHS7:HHS42 FUI7:FUI42 EQU7:EQU42 DNG7:DNG42 NTC7:NTC42 RXK7:RXK42 PQI7:PQI42 NJG7:NJG42 RNO7:RNO42 RDS7:RDS42 MPO7:MPO42 QAE7:QAE42 UYE7:UYE42 DDK7:DDK42 KSI7:KSI42 BZW7:BZW42 BQA7:BQA42 BGE7:BGE42 ACQ7:ACQ42 AWI7:AWI42 AMM7:AMM42 VRW7:VRW42 HRO7:HRO42 MZK7:MZK42 CTO7:CTO42 EGY7:EGY42 FKM7:FKM42 GOA7:GOA42 SHG7:SHG42 WVK7:WVK42 WLO7:WLO42 LVW7:LVW42 IBK7:IBK42 JOU7:JOU42 OCY7:OCY42 OMU7:OMU42 OWQ7:OWQ42 MFS7:MFS42 PGM7:PGM42 TAY7:TAY42 SRC7:SRC42 QKA7:QKA42 ILG7:ILG42 LMA7:LMA42 TUQ7:TUQ42 UEM7:UEM42 TKU7:TKU42 QTW7:QTW42 CJS7:CJS42 IY7:IY42 SU7:SU42 UOI7:UOI42 JEY7:JEY42 WBS7:WBS42 VIA7:VIA42 VSH5:VSH34">
      <formula1>"理论课,实验课,习题课、讨论课"</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Q36"/>
  <sheetViews>
    <sheetView topLeftCell="A13" workbookViewId="0">
      <selection activeCell="A29" sqref="A29:XFD36"/>
    </sheetView>
  </sheetViews>
  <sheetFormatPr defaultColWidth="6" defaultRowHeight="30" customHeight="1"/>
  <cols>
    <col min="1" max="1" width="2.875" style="1" customWidth="1"/>
    <col min="2" max="2" width="10.875" style="1" customWidth="1"/>
    <col min="3" max="3" width="8" style="1" customWidth="1"/>
    <col min="4" max="4" width="7.625" style="1" customWidth="1"/>
    <col min="5" max="5" width="6.75" style="1" customWidth="1"/>
    <col min="6" max="6" width="26.875" style="2" customWidth="1"/>
    <col min="7" max="7" width="9.25" style="1" customWidth="1"/>
    <col min="8" max="8" width="11.25" style="1" customWidth="1"/>
    <col min="9" max="9" width="7.375" style="1" customWidth="1"/>
    <col min="10" max="10" width="13.25" style="1" customWidth="1"/>
    <col min="11" max="11" width="13" style="2" customWidth="1"/>
    <col min="12" max="12" width="8.25" style="2" bestFit="1" customWidth="1"/>
    <col min="13" max="255" width="6.875" style="2" customWidth="1"/>
    <col min="256" max="256" width="2.875" style="2" customWidth="1"/>
    <col min="257" max="257" width="7.75" style="2" customWidth="1"/>
    <col min="258" max="258" width="4.375" style="2" customWidth="1"/>
    <col min="259" max="259" width="4.25" style="2" customWidth="1"/>
    <col min="260" max="260" width="6.75" style="2" customWidth="1"/>
    <col min="261" max="261" width="26.875" style="2" customWidth="1"/>
    <col min="262" max="262" width="7.375" style="2" customWidth="1"/>
    <col min="263" max="263" width="8.5" style="2" customWidth="1"/>
    <col min="264" max="264" width="7.375" style="2" customWidth="1"/>
    <col min="265" max="265" width="6.125" style="2" customWidth="1"/>
    <col min="266" max="511" width="6.875" style="2" customWidth="1"/>
    <col min="512" max="512" width="2.875" style="2" customWidth="1"/>
    <col min="513" max="513" width="7.75" style="2" customWidth="1"/>
    <col min="514" max="514" width="4.375" style="2" customWidth="1"/>
    <col min="515" max="515" width="4.25" style="2" customWidth="1"/>
    <col min="516" max="516" width="6.75" style="2" customWidth="1"/>
    <col min="517" max="517" width="26.875" style="2" customWidth="1"/>
    <col min="518" max="518" width="7.375" style="2" customWidth="1"/>
    <col min="519" max="519" width="8.5" style="2" customWidth="1"/>
    <col min="520" max="520" width="7.375" style="2" customWidth="1"/>
    <col min="521" max="521" width="6.125" style="2" customWidth="1"/>
    <col min="522" max="767" width="6.875" style="2" customWidth="1"/>
    <col min="768" max="768" width="2.875" style="2" customWidth="1"/>
    <col min="769" max="769" width="7.75" style="2" customWidth="1"/>
    <col min="770" max="770" width="4.375" style="2" customWidth="1"/>
    <col min="771" max="771" width="4.25" style="2" customWidth="1"/>
    <col min="772" max="772" width="6.75" style="2" customWidth="1"/>
    <col min="773" max="773" width="26.875" style="2" customWidth="1"/>
    <col min="774" max="774" width="7.375" style="2" customWidth="1"/>
    <col min="775" max="775" width="8.5" style="2" customWidth="1"/>
    <col min="776" max="776" width="7.375" style="2" customWidth="1"/>
    <col min="777" max="777" width="6.125" style="2" customWidth="1"/>
    <col min="778" max="1023" width="6.875" style="2" customWidth="1"/>
    <col min="1024" max="1024" width="2.875" style="2" customWidth="1"/>
    <col min="1025" max="1025" width="7.75" style="2" customWidth="1"/>
    <col min="1026" max="1026" width="4.375" style="2" customWidth="1"/>
    <col min="1027" max="1027" width="4.25" style="2" customWidth="1"/>
    <col min="1028" max="1028" width="6.75" style="2" customWidth="1"/>
    <col min="1029" max="1029" width="26.875" style="2" customWidth="1"/>
    <col min="1030" max="1030" width="7.375" style="2" customWidth="1"/>
    <col min="1031" max="1031" width="8.5" style="2" customWidth="1"/>
    <col min="1032" max="1032" width="7.375" style="2" customWidth="1"/>
    <col min="1033" max="1033" width="6.125" style="2" customWidth="1"/>
    <col min="1034" max="1279" width="6.875" style="2" customWidth="1"/>
    <col min="1280" max="1280" width="2.875" style="2" customWidth="1"/>
    <col min="1281" max="1281" width="7.75" style="2" customWidth="1"/>
    <col min="1282" max="1282" width="4.375" style="2" customWidth="1"/>
    <col min="1283" max="1283" width="4.25" style="2" customWidth="1"/>
    <col min="1284" max="1284" width="6.75" style="2" customWidth="1"/>
    <col min="1285" max="1285" width="26.875" style="2" customWidth="1"/>
    <col min="1286" max="1286" width="7.375" style="2" customWidth="1"/>
    <col min="1287" max="1287" width="8.5" style="2" customWidth="1"/>
    <col min="1288" max="1288" width="7.375" style="2" customWidth="1"/>
    <col min="1289" max="1289" width="6.125" style="2" customWidth="1"/>
    <col min="1290" max="1535" width="6.875" style="2" customWidth="1"/>
    <col min="1536" max="1536" width="2.875" style="2" customWidth="1"/>
    <col min="1537" max="1537" width="7.75" style="2" customWidth="1"/>
    <col min="1538" max="1538" width="4.375" style="2" customWidth="1"/>
    <col min="1539" max="1539" width="4.25" style="2" customWidth="1"/>
    <col min="1540" max="1540" width="6.75" style="2" customWidth="1"/>
    <col min="1541" max="1541" width="26.875" style="2" customWidth="1"/>
    <col min="1542" max="1542" width="7.375" style="2" customWidth="1"/>
    <col min="1543" max="1543" width="8.5" style="2" customWidth="1"/>
    <col min="1544" max="1544" width="7.375" style="2" customWidth="1"/>
    <col min="1545" max="1545" width="6.125" style="2" customWidth="1"/>
    <col min="1546" max="1791" width="6.875" style="2" customWidth="1"/>
    <col min="1792" max="1792" width="2.875" style="2" customWidth="1"/>
    <col min="1793" max="1793" width="7.75" style="2" customWidth="1"/>
    <col min="1794" max="1794" width="4.375" style="2" customWidth="1"/>
    <col min="1795" max="1795" width="4.25" style="2" customWidth="1"/>
    <col min="1796" max="1796" width="6.75" style="2" customWidth="1"/>
    <col min="1797" max="1797" width="26.875" style="2" customWidth="1"/>
    <col min="1798" max="1798" width="7.375" style="2" customWidth="1"/>
    <col min="1799" max="1799" width="8.5" style="2" customWidth="1"/>
    <col min="1800" max="1800" width="7.375" style="2" customWidth="1"/>
    <col min="1801" max="1801" width="6.125" style="2" customWidth="1"/>
    <col min="1802" max="2047" width="6.875" style="2" customWidth="1"/>
    <col min="2048" max="2048" width="2.875" style="2" customWidth="1"/>
    <col min="2049" max="2049" width="7.75" style="2" customWidth="1"/>
    <col min="2050" max="2050" width="4.375" style="2" customWidth="1"/>
    <col min="2051" max="2051" width="4.25" style="2" customWidth="1"/>
    <col min="2052" max="2052" width="6.75" style="2" customWidth="1"/>
    <col min="2053" max="2053" width="26.875" style="2" customWidth="1"/>
    <col min="2054" max="2054" width="7.375" style="2" customWidth="1"/>
    <col min="2055" max="2055" width="8.5" style="2" customWidth="1"/>
    <col min="2056" max="2056" width="7.375" style="2" customWidth="1"/>
    <col min="2057" max="2057" width="6.125" style="2" customWidth="1"/>
    <col min="2058" max="2303" width="6.875" style="2" customWidth="1"/>
    <col min="2304" max="2304" width="2.875" style="2" customWidth="1"/>
    <col min="2305" max="2305" width="7.75" style="2" customWidth="1"/>
    <col min="2306" max="2306" width="4.375" style="2" customWidth="1"/>
    <col min="2307" max="2307" width="4.25" style="2" customWidth="1"/>
    <col min="2308" max="2308" width="6.75" style="2" customWidth="1"/>
    <col min="2309" max="2309" width="26.875" style="2" customWidth="1"/>
    <col min="2310" max="2310" width="7.375" style="2" customWidth="1"/>
    <col min="2311" max="2311" width="8.5" style="2" customWidth="1"/>
    <col min="2312" max="2312" width="7.375" style="2" customWidth="1"/>
    <col min="2313" max="2313" width="6.125" style="2" customWidth="1"/>
    <col min="2314" max="2559" width="6.875" style="2" customWidth="1"/>
    <col min="2560" max="2560" width="2.875" style="2" customWidth="1"/>
    <col min="2561" max="2561" width="7.75" style="2" customWidth="1"/>
    <col min="2562" max="2562" width="4.375" style="2" customWidth="1"/>
    <col min="2563" max="2563" width="4.25" style="2" customWidth="1"/>
    <col min="2564" max="2564" width="6.75" style="2" customWidth="1"/>
    <col min="2565" max="2565" width="26.875" style="2" customWidth="1"/>
    <col min="2566" max="2566" width="7.375" style="2" customWidth="1"/>
    <col min="2567" max="2567" width="8.5" style="2" customWidth="1"/>
    <col min="2568" max="2568" width="7.375" style="2" customWidth="1"/>
    <col min="2569" max="2569" width="6.125" style="2" customWidth="1"/>
    <col min="2570" max="2815" width="6.875" style="2" customWidth="1"/>
    <col min="2816" max="2816" width="2.875" style="2" customWidth="1"/>
    <col min="2817" max="2817" width="7.75" style="2" customWidth="1"/>
    <col min="2818" max="2818" width="4.375" style="2" customWidth="1"/>
    <col min="2819" max="2819" width="4.25" style="2" customWidth="1"/>
    <col min="2820" max="2820" width="6.75" style="2" customWidth="1"/>
    <col min="2821" max="2821" width="26.875" style="2" customWidth="1"/>
    <col min="2822" max="2822" width="7.375" style="2" customWidth="1"/>
    <col min="2823" max="2823" width="8.5" style="2" customWidth="1"/>
    <col min="2824" max="2824" width="7.375" style="2" customWidth="1"/>
    <col min="2825" max="2825" width="6.125" style="2" customWidth="1"/>
    <col min="2826" max="3071" width="6.875" style="2" customWidth="1"/>
    <col min="3072" max="3072" width="2.875" style="2" customWidth="1"/>
    <col min="3073" max="3073" width="7.75" style="2" customWidth="1"/>
    <col min="3074" max="3074" width="4.375" style="2" customWidth="1"/>
    <col min="3075" max="3075" width="4.25" style="2" customWidth="1"/>
    <col min="3076" max="3076" width="6.75" style="2" customWidth="1"/>
    <col min="3077" max="3077" width="26.875" style="2" customWidth="1"/>
    <col min="3078" max="3078" width="7.375" style="2" customWidth="1"/>
    <col min="3079" max="3079" width="8.5" style="2" customWidth="1"/>
    <col min="3080" max="3080" width="7.375" style="2" customWidth="1"/>
    <col min="3081" max="3081" width="6.125" style="2" customWidth="1"/>
    <col min="3082" max="3327" width="6.875" style="2" customWidth="1"/>
    <col min="3328" max="3328" width="2.875" style="2" customWidth="1"/>
    <col min="3329" max="3329" width="7.75" style="2" customWidth="1"/>
    <col min="3330" max="3330" width="4.375" style="2" customWidth="1"/>
    <col min="3331" max="3331" width="4.25" style="2" customWidth="1"/>
    <col min="3332" max="3332" width="6.75" style="2" customWidth="1"/>
    <col min="3333" max="3333" width="26.875" style="2" customWidth="1"/>
    <col min="3334" max="3334" width="7.375" style="2" customWidth="1"/>
    <col min="3335" max="3335" width="8.5" style="2" customWidth="1"/>
    <col min="3336" max="3336" width="7.375" style="2" customWidth="1"/>
    <col min="3337" max="3337" width="6.125" style="2" customWidth="1"/>
    <col min="3338" max="3583" width="6.875" style="2" customWidth="1"/>
    <col min="3584" max="3584" width="2.875" style="2" customWidth="1"/>
    <col min="3585" max="3585" width="7.75" style="2" customWidth="1"/>
    <col min="3586" max="3586" width="4.375" style="2" customWidth="1"/>
    <col min="3587" max="3587" width="4.25" style="2" customWidth="1"/>
    <col min="3588" max="3588" width="6.75" style="2" customWidth="1"/>
    <col min="3589" max="3589" width="26.875" style="2" customWidth="1"/>
    <col min="3590" max="3590" width="7.375" style="2" customWidth="1"/>
    <col min="3591" max="3591" width="8.5" style="2" customWidth="1"/>
    <col min="3592" max="3592" width="7.375" style="2" customWidth="1"/>
    <col min="3593" max="3593" width="6.125" style="2" customWidth="1"/>
    <col min="3594" max="3839" width="6.875" style="2" customWidth="1"/>
    <col min="3840" max="3840" width="2.875" style="2" customWidth="1"/>
    <col min="3841" max="3841" width="7.75" style="2" customWidth="1"/>
    <col min="3842" max="3842" width="4.375" style="2" customWidth="1"/>
    <col min="3843" max="3843" width="4.25" style="2" customWidth="1"/>
    <col min="3844" max="3844" width="6.75" style="2" customWidth="1"/>
    <col min="3845" max="3845" width="26.875" style="2" customWidth="1"/>
    <col min="3846" max="3846" width="7.375" style="2" customWidth="1"/>
    <col min="3847" max="3847" width="8.5" style="2" customWidth="1"/>
    <col min="3848" max="3848" width="7.375" style="2" customWidth="1"/>
    <col min="3849" max="3849" width="6.125" style="2" customWidth="1"/>
    <col min="3850" max="4095" width="6.875" style="2" customWidth="1"/>
    <col min="4096" max="4096" width="2.875" style="2" customWidth="1"/>
    <col min="4097" max="4097" width="7.75" style="2" customWidth="1"/>
    <col min="4098" max="4098" width="4.375" style="2" customWidth="1"/>
    <col min="4099" max="4099" width="4.25" style="2" customWidth="1"/>
    <col min="4100" max="4100" width="6.75" style="2" customWidth="1"/>
    <col min="4101" max="4101" width="26.875" style="2" customWidth="1"/>
    <col min="4102" max="4102" width="7.375" style="2" customWidth="1"/>
    <col min="4103" max="4103" width="8.5" style="2" customWidth="1"/>
    <col min="4104" max="4104" width="7.375" style="2" customWidth="1"/>
    <col min="4105" max="4105" width="6.125" style="2" customWidth="1"/>
    <col min="4106" max="4351" width="6.875" style="2" customWidth="1"/>
    <col min="4352" max="4352" width="2.875" style="2" customWidth="1"/>
    <col min="4353" max="4353" width="7.75" style="2" customWidth="1"/>
    <col min="4354" max="4354" width="4.375" style="2" customWidth="1"/>
    <col min="4355" max="4355" width="4.25" style="2" customWidth="1"/>
    <col min="4356" max="4356" width="6.75" style="2" customWidth="1"/>
    <col min="4357" max="4357" width="26.875" style="2" customWidth="1"/>
    <col min="4358" max="4358" width="7.375" style="2" customWidth="1"/>
    <col min="4359" max="4359" width="8.5" style="2" customWidth="1"/>
    <col min="4360" max="4360" width="7.375" style="2" customWidth="1"/>
    <col min="4361" max="4361" width="6.125" style="2" customWidth="1"/>
    <col min="4362" max="4607" width="6.875" style="2" customWidth="1"/>
    <col min="4608" max="4608" width="2.875" style="2" customWidth="1"/>
    <col min="4609" max="4609" width="7.75" style="2" customWidth="1"/>
    <col min="4610" max="4610" width="4.375" style="2" customWidth="1"/>
    <col min="4611" max="4611" width="4.25" style="2" customWidth="1"/>
    <col min="4612" max="4612" width="6.75" style="2" customWidth="1"/>
    <col min="4613" max="4613" width="26.875" style="2" customWidth="1"/>
    <col min="4614" max="4614" width="7.375" style="2" customWidth="1"/>
    <col min="4615" max="4615" width="8.5" style="2" customWidth="1"/>
    <col min="4616" max="4616" width="7.375" style="2" customWidth="1"/>
    <col min="4617" max="4617" width="6.125" style="2" customWidth="1"/>
    <col min="4618" max="4863" width="6.875" style="2" customWidth="1"/>
    <col min="4864" max="4864" width="2.875" style="2" customWidth="1"/>
    <col min="4865" max="4865" width="7.75" style="2" customWidth="1"/>
    <col min="4866" max="4866" width="4.375" style="2" customWidth="1"/>
    <col min="4867" max="4867" width="4.25" style="2" customWidth="1"/>
    <col min="4868" max="4868" width="6.75" style="2" customWidth="1"/>
    <col min="4869" max="4869" width="26.875" style="2" customWidth="1"/>
    <col min="4870" max="4870" width="7.375" style="2" customWidth="1"/>
    <col min="4871" max="4871" width="8.5" style="2" customWidth="1"/>
    <col min="4872" max="4872" width="7.375" style="2" customWidth="1"/>
    <col min="4873" max="4873" width="6.125" style="2" customWidth="1"/>
    <col min="4874" max="5119" width="6.875" style="2" customWidth="1"/>
    <col min="5120" max="5120" width="2.875" style="2" customWidth="1"/>
    <col min="5121" max="5121" width="7.75" style="2" customWidth="1"/>
    <col min="5122" max="5122" width="4.375" style="2" customWidth="1"/>
    <col min="5123" max="5123" width="4.25" style="2" customWidth="1"/>
    <col min="5124" max="5124" width="6.75" style="2" customWidth="1"/>
    <col min="5125" max="5125" width="26.875" style="2" customWidth="1"/>
    <col min="5126" max="5126" width="7.375" style="2" customWidth="1"/>
    <col min="5127" max="5127" width="8.5" style="2" customWidth="1"/>
    <col min="5128" max="5128" width="7.375" style="2" customWidth="1"/>
    <col min="5129" max="5129" width="6.125" style="2" customWidth="1"/>
    <col min="5130" max="5375" width="6.875" style="2" customWidth="1"/>
    <col min="5376" max="5376" width="2.875" style="2" customWidth="1"/>
    <col min="5377" max="5377" width="7.75" style="2" customWidth="1"/>
    <col min="5378" max="5378" width="4.375" style="2" customWidth="1"/>
    <col min="5379" max="5379" width="4.25" style="2" customWidth="1"/>
    <col min="5380" max="5380" width="6.75" style="2" customWidth="1"/>
    <col min="5381" max="5381" width="26.875" style="2" customWidth="1"/>
    <col min="5382" max="5382" width="7.375" style="2" customWidth="1"/>
    <col min="5383" max="5383" width="8.5" style="2" customWidth="1"/>
    <col min="5384" max="5384" width="7.375" style="2" customWidth="1"/>
    <col min="5385" max="5385" width="6.125" style="2" customWidth="1"/>
    <col min="5386" max="5631" width="6.875" style="2" customWidth="1"/>
    <col min="5632" max="5632" width="2.875" style="2" customWidth="1"/>
    <col min="5633" max="5633" width="7.75" style="2" customWidth="1"/>
    <col min="5634" max="5634" width="4.375" style="2" customWidth="1"/>
    <col min="5635" max="5635" width="4.25" style="2" customWidth="1"/>
    <col min="5636" max="5636" width="6.75" style="2" customWidth="1"/>
    <col min="5637" max="5637" width="26.875" style="2" customWidth="1"/>
    <col min="5638" max="5638" width="7.375" style="2" customWidth="1"/>
    <col min="5639" max="5639" width="8.5" style="2" customWidth="1"/>
    <col min="5640" max="5640" width="7.375" style="2" customWidth="1"/>
    <col min="5641" max="5641" width="6.125" style="2" customWidth="1"/>
    <col min="5642" max="5887" width="6.875" style="2" customWidth="1"/>
    <col min="5888" max="5888" width="2.875" style="2" customWidth="1"/>
    <col min="5889" max="5889" width="7.75" style="2" customWidth="1"/>
    <col min="5890" max="5890" width="4.375" style="2" customWidth="1"/>
    <col min="5891" max="5891" width="4.25" style="2" customWidth="1"/>
    <col min="5892" max="5892" width="6.75" style="2" customWidth="1"/>
    <col min="5893" max="5893" width="26.875" style="2" customWidth="1"/>
    <col min="5894" max="5894" width="7.375" style="2" customWidth="1"/>
    <col min="5895" max="5895" width="8.5" style="2" customWidth="1"/>
    <col min="5896" max="5896" width="7.375" style="2" customWidth="1"/>
    <col min="5897" max="5897" width="6.125" style="2" customWidth="1"/>
    <col min="5898" max="6143" width="6.875" style="2" customWidth="1"/>
    <col min="6144" max="6144" width="2.875" style="2" customWidth="1"/>
    <col min="6145" max="6145" width="7.75" style="2" customWidth="1"/>
    <col min="6146" max="6146" width="4.375" style="2" customWidth="1"/>
    <col min="6147" max="6147" width="4.25" style="2" customWidth="1"/>
    <col min="6148" max="6148" width="6.75" style="2" customWidth="1"/>
    <col min="6149" max="6149" width="26.875" style="2" customWidth="1"/>
    <col min="6150" max="6150" width="7.375" style="2" customWidth="1"/>
    <col min="6151" max="6151" width="8.5" style="2" customWidth="1"/>
    <col min="6152" max="6152" width="7.375" style="2" customWidth="1"/>
    <col min="6153" max="6153" width="6.125" style="2" customWidth="1"/>
    <col min="6154" max="6399" width="6.875" style="2" customWidth="1"/>
    <col min="6400" max="6400" width="2.875" style="2" customWidth="1"/>
    <col min="6401" max="6401" width="7.75" style="2" customWidth="1"/>
    <col min="6402" max="6402" width="4.375" style="2" customWidth="1"/>
    <col min="6403" max="6403" width="4.25" style="2" customWidth="1"/>
    <col min="6404" max="6404" width="6.75" style="2" customWidth="1"/>
    <col min="6405" max="6405" width="26.875" style="2" customWidth="1"/>
    <col min="6406" max="6406" width="7.375" style="2" customWidth="1"/>
    <col min="6407" max="6407" width="8.5" style="2" customWidth="1"/>
    <col min="6408" max="6408" width="7.375" style="2" customWidth="1"/>
    <col min="6409" max="6409" width="6.125" style="2" customWidth="1"/>
    <col min="6410" max="6655" width="6.875" style="2" customWidth="1"/>
    <col min="6656" max="6656" width="2.875" style="2" customWidth="1"/>
    <col min="6657" max="6657" width="7.75" style="2" customWidth="1"/>
    <col min="6658" max="6658" width="4.375" style="2" customWidth="1"/>
    <col min="6659" max="6659" width="4.25" style="2" customWidth="1"/>
    <col min="6660" max="6660" width="6.75" style="2" customWidth="1"/>
    <col min="6661" max="6661" width="26.875" style="2" customWidth="1"/>
    <col min="6662" max="6662" width="7.375" style="2" customWidth="1"/>
    <col min="6663" max="6663" width="8.5" style="2" customWidth="1"/>
    <col min="6664" max="6664" width="7.375" style="2" customWidth="1"/>
    <col min="6665" max="6665" width="6.125" style="2" customWidth="1"/>
    <col min="6666" max="6911" width="6.875" style="2" customWidth="1"/>
    <col min="6912" max="6912" width="2.875" style="2" customWidth="1"/>
    <col min="6913" max="6913" width="7.75" style="2" customWidth="1"/>
    <col min="6914" max="6914" width="4.375" style="2" customWidth="1"/>
    <col min="6915" max="6915" width="4.25" style="2" customWidth="1"/>
    <col min="6916" max="6916" width="6.75" style="2" customWidth="1"/>
    <col min="6917" max="6917" width="26.875" style="2" customWidth="1"/>
    <col min="6918" max="6918" width="7.375" style="2" customWidth="1"/>
    <col min="6919" max="6919" width="8.5" style="2" customWidth="1"/>
    <col min="6920" max="6920" width="7.375" style="2" customWidth="1"/>
    <col min="6921" max="6921" width="6.125" style="2" customWidth="1"/>
    <col min="6922" max="7167" width="6.875" style="2" customWidth="1"/>
    <col min="7168" max="7168" width="2.875" style="2" customWidth="1"/>
    <col min="7169" max="7169" width="7.75" style="2" customWidth="1"/>
    <col min="7170" max="7170" width="4.375" style="2" customWidth="1"/>
    <col min="7171" max="7171" width="4.25" style="2" customWidth="1"/>
    <col min="7172" max="7172" width="6.75" style="2" customWidth="1"/>
    <col min="7173" max="7173" width="26.875" style="2" customWidth="1"/>
    <col min="7174" max="7174" width="7.375" style="2" customWidth="1"/>
    <col min="7175" max="7175" width="8.5" style="2" customWidth="1"/>
    <col min="7176" max="7176" width="7.375" style="2" customWidth="1"/>
    <col min="7177" max="7177" width="6.125" style="2" customWidth="1"/>
    <col min="7178" max="7423" width="6.875" style="2" customWidth="1"/>
    <col min="7424" max="7424" width="2.875" style="2" customWidth="1"/>
    <col min="7425" max="7425" width="7.75" style="2" customWidth="1"/>
    <col min="7426" max="7426" width="4.375" style="2" customWidth="1"/>
    <col min="7427" max="7427" width="4.25" style="2" customWidth="1"/>
    <col min="7428" max="7428" width="6.75" style="2" customWidth="1"/>
    <col min="7429" max="7429" width="26.875" style="2" customWidth="1"/>
    <col min="7430" max="7430" width="7.375" style="2" customWidth="1"/>
    <col min="7431" max="7431" width="8.5" style="2" customWidth="1"/>
    <col min="7432" max="7432" width="7.375" style="2" customWidth="1"/>
    <col min="7433" max="7433" width="6.125" style="2" customWidth="1"/>
    <col min="7434" max="7679" width="6.875" style="2" customWidth="1"/>
    <col min="7680" max="7680" width="2.875" style="2" customWidth="1"/>
    <col min="7681" max="7681" width="7.75" style="2" customWidth="1"/>
    <col min="7682" max="7682" width="4.375" style="2" customWidth="1"/>
    <col min="7683" max="7683" width="4.25" style="2" customWidth="1"/>
    <col min="7684" max="7684" width="6.75" style="2" customWidth="1"/>
    <col min="7685" max="7685" width="26.875" style="2" customWidth="1"/>
    <col min="7686" max="7686" width="7.375" style="2" customWidth="1"/>
    <col min="7687" max="7687" width="8.5" style="2" customWidth="1"/>
    <col min="7688" max="7688" width="7.375" style="2" customWidth="1"/>
    <col min="7689" max="7689" width="6.125" style="2" customWidth="1"/>
    <col min="7690" max="7935" width="6.875" style="2" customWidth="1"/>
    <col min="7936" max="7936" width="2.875" style="2" customWidth="1"/>
    <col min="7937" max="7937" width="7.75" style="2" customWidth="1"/>
    <col min="7938" max="7938" width="4.375" style="2" customWidth="1"/>
    <col min="7939" max="7939" width="4.25" style="2" customWidth="1"/>
    <col min="7940" max="7940" width="6.75" style="2" customWidth="1"/>
    <col min="7941" max="7941" width="26.875" style="2" customWidth="1"/>
    <col min="7942" max="7942" width="7.375" style="2" customWidth="1"/>
    <col min="7943" max="7943" width="8.5" style="2" customWidth="1"/>
    <col min="7944" max="7944" width="7.375" style="2" customWidth="1"/>
    <col min="7945" max="7945" width="6.125" style="2" customWidth="1"/>
    <col min="7946" max="8191" width="6.875" style="2" customWidth="1"/>
    <col min="8192" max="8192" width="2.875" style="2" customWidth="1"/>
    <col min="8193" max="8193" width="7.75" style="2" customWidth="1"/>
    <col min="8194" max="8194" width="4.375" style="2" customWidth="1"/>
    <col min="8195" max="8195" width="4.25" style="2" customWidth="1"/>
    <col min="8196" max="8196" width="6.75" style="2" customWidth="1"/>
    <col min="8197" max="8197" width="26.875" style="2" customWidth="1"/>
    <col min="8198" max="8198" width="7.375" style="2" customWidth="1"/>
    <col min="8199" max="8199" width="8.5" style="2" customWidth="1"/>
    <col min="8200" max="8200" width="7.375" style="2" customWidth="1"/>
    <col min="8201" max="8201" width="6.125" style="2" customWidth="1"/>
    <col min="8202" max="8447" width="6.875" style="2" customWidth="1"/>
    <col min="8448" max="8448" width="2.875" style="2" customWidth="1"/>
    <col min="8449" max="8449" width="7.75" style="2" customWidth="1"/>
    <col min="8450" max="8450" width="4.375" style="2" customWidth="1"/>
    <col min="8451" max="8451" width="4.25" style="2" customWidth="1"/>
    <col min="8452" max="8452" width="6.75" style="2" customWidth="1"/>
    <col min="8453" max="8453" width="26.875" style="2" customWidth="1"/>
    <col min="8454" max="8454" width="7.375" style="2" customWidth="1"/>
    <col min="8455" max="8455" width="8.5" style="2" customWidth="1"/>
    <col min="8456" max="8456" width="7.375" style="2" customWidth="1"/>
    <col min="8457" max="8457" width="6.125" style="2" customWidth="1"/>
    <col min="8458" max="8703" width="6.875" style="2" customWidth="1"/>
    <col min="8704" max="8704" width="2.875" style="2" customWidth="1"/>
    <col min="8705" max="8705" width="7.75" style="2" customWidth="1"/>
    <col min="8706" max="8706" width="4.375" style="2" customWidth="1"/>
    <col min="8707" max="8707" width="4.25" style="2" customWidth="1"/>
    <col min="8708" max="8708" width="6.75" style="2" customWidth="1"/>
    <col min="8709" max="8709" width="26.875" style="2" customWidth="1"/>
    <col min="8710" max="8710" width="7.375" style="2" customWidth="1"/>
    <col min="8711" max="8711" width="8.5" style="2" customWidth="1"/>
    <col min="8712" max="8712" width="7.375" style="2" customWidth="1"/>
    <col min="8713" max="8713" width="6.125" style="2" customWidth="1"/>
    <col min="8714" max="8959" width="6.875" style="2" customWidth="1"/>
    <col min="8960" max="8960" width="2.875" style="2" customWidth="1"/>
    <col min="8961" max="8961" width="7.75" style="2" customWidth="1"/>
    <col min="8962" max="8962" width="4.375" style="2" customWidth="1"/>
    <col min="8963" max="8963" width="4.25" style="2" customWidth="1"/>
    <col min="8964" max="8964" width="6.75" style="2" customWidth="1"/>
    <col min="8965" max="8965" width="26.875" style="2" customWidth="1"/>
    <col min="8966" max="8966" width="7.375" style="2" customWidth="1"/>
    <col min="8967" max="8967" width="8.5" style="2" customWidth="1"/>
    <col min="8968" max="8968" width="7.375" style="2" customWidth="1"/>
    <col min="8969" max="8969" width="6.125" style="2" customWidth="1"/>
    <col min="8970" max="9215" width="6.875" style="2" customWidth="1"/>
    <col min="9216" max="9216" width="2.875" style="2" customWidth="1"/>
    <col min="9217" max="9217" width="7.75" style="2" customWidth="1"/>
    <col min="9218" max="9218" width="4.375" style="2" customWidth="1"/>
    <col min="9219" max="9219" width="4.25" style="2" customWidth="1"/>
    <col min="9220" max="9220" width="6.75" style="2" customWidth="1"/>
    <col min="9221" max="9221" width="26.875" style="2" customWidth="1"/>
    <col min="9222" max="9222" width="7.375" style="2" customWidth="1"/>
    <col min="9223" max="9223" width="8.5" style="2" customWidth="1"/>
    <col min="9224" max="9224" width="7.375" style="2" customWidth="1"/>
    <col min="9225" max="9225" width="6.125" style="2" customWidth="1"/>
    <col min="9226" max="9471" width="6.875" style="2" customWidth="1"/>
    <col min="9472" max="9472" width="2.875" style="2" customWidth="1"/>
    <col min="9473" max="9473" width="7.75" style="2" customWidth="1"/>
    <col min="9474" max="9474" width="4.375" style="2" customWidth="1"/>
    <col min="9475" max="9475" width="4.25" style="2" customWidth="1"/>
    <col min="9476" max="9476" width="6.75" style="2" customWidth="1"/>
    <col min="9477" max="9477" width="26.875" style="2" customWidth="1"/>
    <col min="9478" max="9478" width="7.375" style="2" customWidth="1"/>
    <col min="9479" max="9479" width="8.5" style="2" customWidth="1"/>
    <col min="9480" max="9480" width="7.375" style="2" customWidth="1"/>
    <col min="9481" max="9481" width="6.125" style="2" customWidth="1"/>
    <col min="9482" max="9727" width="6.875" style="2" customWidth="1"/>
    <col min="9728" max="9728" width="2.875" style="2" customWidth="1"/>
    <col min="9729" max="9729" width="7.75" style="2" customWidth="1"/>
    <col min="9730" max="9730" width="4.375" style="2" customWidth="1"/>
    <col min="9731" max="9731" width="4.25" style="2" customWidth="1"/>
    <col min="9732" max="9732" width="6.75" style="2" customWidth="1"/>
    <col min="9733" max="9733" width="26.875" style="2" customWidth="1"/>
    <col min="9734" max="9734" width="7.375" style="2" customWidth="1"/>
    <col min="9735" max="9735" width="8.5" style="2" customWidth="1"/>
    <col min="9736" max="9736" width="7.375" style="2" customWidth="1"/>
    <col min="9737" max="9737" width="6.125" style="2" customWidth="1"/>
    <col min="9738" max="9983" width="6.875" style="2" customWidth="1"/>
    <col min="9984" max="9984" width="2.875" style="2" customWidth="1"/>
    <col min="9985" max="9985" width="7.75" style="2" customWidth="1"/>
    <col min="9986" max="9986" width="4.375" style="2" customWidth="1"/>
    <col min="9987" max="9987" width="4.25" style="2" customWidth="1"/>
    <col min="9988" max="9988" width="6.75" style="2" customWidth="1"/>
    <col min="9989" max="9989" width="26.875" style="2" customWidth="1"/>
    <col min="9990" max="9990" width="7.375" style="2" customWidth="1"/>
    <col min="9991" max="9991" width="8.5" style="2" customWidth="1"/>
    <col min="9992" max="9992" width="7.375" style="2" customWidth="1"/>
    <col min="9993" max="9993" width="6.125" style="2" customWidth="1"/>
    <col min="9994" max="10239" width="6.875" style="2" customWidth="1"/>
    <col min="10240" max="10240" width="2.875" style="2" customWidth="1"/>
    <col min="10241" max="10241" width="7.75" style="2" customWidth="1"/>
    <col min="10242" max="10242" width="4.375" style="2" customWidth="1"/>
    <col min="10243" max="10243" width="4.25" style="2" customWidth="1"/>
    <col min="10244" max="10244" width="6.75" style="2" customWidth="1"/>
    <col min="10245" max="10245" width="26.875" style="2" customWidth="1"/>
    <col min="10246" max="10246" width="7.375" style="2" customWidth="1"/>
    <col min="10247" max="10247" width="8.5" style="2" customWidth="1"/>
    <col min="10248" max="10248" width="7.375" style="2" customWidth="1"/>
    <col min="10249" max="10249" width="6.125" style="2" customWidth="1"/>
    <col min="10250" max="10495" width="6.875" style="2" customWidth="1"/>
    <col min="10496" max="10496" width="2.875" style="2" customWidth="1"/>
    <col min="10497" max="10497" width="7.75" style="2" customWidth="1"/>
    <col min="10498" max="10498" width="4.375" style="2" customWidth="1"/>
    <col min="10499" max="10499" width="4.25" style="2" customWidth="1"/>
    <col min="10500" max="10500" width="6.75" style="2" customWidth="1"/>
    <col min="10501" max="10501" width="26.875" style="2" customWidth="1"/>
    <col min="10502" max="10502" width="7.375" style="2" customWidth="1"/>
    <col min="10503" max="10503" width="8.5" style="2" customWidth="1"/>
    <col min="10504" max="10504" width="7.375" style="2" customWidth="1"/>
    <col min="10505" max="10505" width="6.125" style="2" customWidth="1"/>
    <col min="10506" max="10751" width="6.875" style="2" customWidth="1"/>
    <col min="10752" max="10752" width="2.875" style="2" customWidth="1"/>
    <col min="10753" max="10753" width="7.75" style="2" customWidth="1"/>
    <col min="10754" max="10754" width="4.375" style="2" customWidth="1"/>
    <col min="10755" max="10755" width="4.25" style="2" customWidth="1"/>
    <col min="10756" max="10756" width="6.75" style="2" customWidth="1"/>
    <col min="10757" max="10757" width="26.875" style="2" customWidth="1"/>
    <col min="10758" max="10758" width="7.375" style="2" customWidth="1"/>
    <col min="10759" max="10759" width="8.5" style="2" customWidth="1"/>
    <col min="10760" max="10760" width="7.375" style="2" customWidth="1"/>
    <col min="10761" max="10761" width="6.125" style="2" customWidth="1"/>
    <col min="10762" max="11007" width="6.875" style="2" customWidth="1"/>
    <col min="11008" max="11008" width="2.875" style="2" customWidth="1"/>
    <col min="11009" max="11009" width="7.75" style="2" customWidth="1"/>
    <col min="11010" max="11010" width="4.375" style="2" customWidth="1"/>
    <col min="11011" max="11011" width="4.25" style="2" customWidth="1"/>
    <col min="11012" max="11012" width="6.75" style="2" customWidth="1"/>
    <col min="11013" max="11013" width="26.875" style="2" customWidth="1"/>
    <col min="11014" max="11014" width="7.375" style="2" customWidth="1"/>
    <col min="11015" max="11015" width="8.5" style="2" customWidth="1"/>
    <col min="11016" max="11016" width="7.375" style="2" customWidth="1"/>
    <col min="11017" max="11017" width="6.125" style="2" customWidth="1"/>
    <col min="11018" max="11263" width="6.875" style="2" customWidth="1"/>
    <col min="11264" max="11264" width="2.875" style="2" customWidth="1"/>
    <col min="11265" max="11265" width="7.75" style="2" customWidth="1"/>
    <col min="11266" max="11266" width="4.375" style="2" customWidth="1"/>
    <col min="11267" max="11267" width="4.25" style="2" customWidth="1"/>
    <col min="11268" max="11268" width="6.75" style="2" customWidth="1"/>
    <col min="11269" max="11269" width="26.875" style="2" customWidth="1"/>
    <col min="11270" max="11270" width="7.375" style="2" customWidth="1"/>
    <col min="11271" max="11271" width="8.5" style="2" customWidth="1"/>
    <col min="11272" max="11272" width="7.375" style="2" customWidth="1"/>
    <col min="11273" max="11273" width="6.125" style="2" customWidth="1"/>
    <col min="11274" max="11519" width="6.875" style="2" customWidth="1"/>
    <col min="11520" max="11520" width="2.875" style="2" customWidth="1"/>
    <col min="11521" max="11521" width="7.75" style="2" customWidth="1"/>
    <col min="11522" max="11522" width="4.375" style="2" customWidth="1"/>
    <col min="11523" max="11523" width="4.25" style="2" customWidth="1"/>
    <col min="11524" max="11524" width="6.75" style="2" customWidth="1"/>
    <col min="11525" max="11525" width="26.875" style="2" customWidth="1"/>
    <col min="11526" max="11526" width="7.375" style="2" customWidth="1"/>
    <col min="11527" max="11527" width="8.5" style="2" customWidth="1"/>
    <col min="11528" max="11528" width="7.375" style="2" customWidth="1"/>
    <col min="11529" max="11529" width="6.125" style="2" customWidth="1"/>
    <col min="11530" max="11775" width="6.875" style="2" customWidth="1"/>
    <col min="11776" max="11776" width="2.875" style="2" customWidth="1"/>
    <col min="11777" max="11777" width="7.75" style="2" customWidth="1"/>
    <col min="11778" max="11778" width="4.375" style="2" customWidth="1"/>
    <col min="11779" max="11779" width="4.25" style="2" customWidth="1"/>
    <col min="11780" max="11780" width="6.75" style="2" customWidth="1"/>
    <col min="11781" max="11781" width="26.875" style="2" customWidth="1"/>
    <col min="11782" max="11782" width="7.375" style="2" customWidth="1"/>
    <col min="11783" max="11783" width="8.5" style="2" customWidth="1"/>
    <col min="11784" max="11784" width="7.375" style="2" customWidth="1"/>
    <col min="11785" max="11785" width="6.125" style="2" customWidth="1"/>
    <col min="11786" max="12031" width="6.875" style="2" customWidth="1"/>
    <col min="12032" max="12032" width="2.875" style="2" customWidth="1"/>
    <col min="12033" max="12033" width="7.75" style="2" customWidth="1"/>
    <col min="12034" max="12034" width="4.375" style="2" customWidth="1"/>
    <col min="12035" max="12035" width="4.25" style="2" customWidth="1"/>
    <col min="12036" max="12036" width="6.75" style="2" customWidth="1"/>
    <col min="12037" max="12037" width="26.875" style="2" customWidth="1"/>
    <col min="12038" max="12038" width="7.375" style="2" customWidth="1"/>
    <col min="12039" max="12039" width="8.5" style="2" customWidth="1"/>
    <col min="12040" max="12040" width="7.375" style="2" customWidth="1"/>
    <col min="12041" max="12041" width="6.125" style="2" customWidth="1"/>
    <col min="12042" max="12287" width="6.875" style="2" customWidth="1"/>
    <col min="12288" max="12288" width="2.875" style="2" customWidth="1"/>
    <col min="12289" max="12289" width="7.75" style="2" customWidth="1"/>
    <col min="12290" max="12290" width="4.375" style="2" customWidth="1"/>
    <col min="12291" max="12291" width="4.25" style="2" customWidth="1"/>
    <col min="12292" max="12292" width="6.75" style="2" customWidth="1"/>
    <col min="12293" max="12293" width="26.875" style="2" customWidth="1"/>
    <col min="12294" max="12294" width="7.375" style="2" customWidth="1"/>
    <col min="12295" max="12295" width="8.5" style="2" customWidth="1"/>
    <col min="12296" max="12296" width="7.375" style="2" customWidth="1"/>
    <col min="12297" max="12297" width="6.125" style="2" customWidth="1"/>
    <col min="12298" max="12543" width="6.875" style="2" customWidth="1"/>
    <col min="12544" max="12544" width="2.875" style="2" customWidth="1"/>
    <col min="12545" max="12545" width="7.75" style="2" customWidth="1"/>
    <col min="12546" max="12546" width="4.375" style="2" customWidth="1"/>
    <col min="12547" max="12547" width="4.25" style="2" customWidth="1"/>
    <col min="12548" max="12548" width="6.75" style="2" customWidth="1"/>
    <col min="12549" max="12549" width="26.875" style="2" customWidth="1"/>
    <col min="12550" max="12550" width="7.375" style="2" customWidth="1"/>
    <col min="12551" max="12551" width="8.5" style="2" customWidth="1"/>
    <col min="12552" max="12552" width="7.375" style="2" customWidth="1"/>
    <col min="12553" max="12553" width="6.125" style="2" customWidth="1"/>
    <col min="12554" max="12799" width="6.875" style="2" customWidth="1"/>
    <col min="12800" max="12800" width="2.875" style="2" customWidth="1"/>
    <col min="12801" max="12801" width="7.75" style="2" customWidth="1"/>
    <col min="12802" max="12802" width="4.375" style="2" customWidth="1"/>
    <col min="12803" max="12803" width="4.25" style="2" customWidth="1"/>
    <col min="12804" max="12804" width="6.75" style="2" customWidth="1"/>
    <col min="12805" max="12805" width="26.875" style="2" customWidth="1"/>
    <col min="12806" max="12806" width="7.375" style="2" customWidth="1"/>
    <col min="12807" max="12807" width="8.5" style="2" customWidth="1"/>
    <col min="12808" max="12808" width="7.375" style="2" customWidth="1"/>
    <col min="12809" max="12809" width="6.125" style="2" customWidth="1"/>
    <col min="12810" max="13055" width="6.875" style="2" customWidth="1"/>
    <col min="13056" max="13056" width="2.875" style="2" customWidth="1"/>
    <col min="13057" max="13057" width="7.75" style="2" customWidth="1"/>
    <col min="13058" max="13058" width="4.375" style="2" customWidth="1"/>
    <col min="13059" max="13059" width="4.25" style="2" customWidth="1"/>
    <col min="13060" max="13060" width="6.75" style="2" customWidth="1"/>
    <col min="13061" max="13061" width="26.875" style="2" customWidth="1"/>
    <col min="13062" max="13062" width="7.375" style="2" customWidth="1"/>
    <col min="13063" max="13063" width="8.5" style="2" customWidth="1"/>
    <col min="13064" max="13064" width="7.375" style="2" customWidth="1"/>
    <col min="13065" max="13065" width="6.125" style="2" customWidth="1"/>
    <col min="13066" max="13311" width="6.875" style="2" customWidth="1"/>
    <col min="13312" max="13312" width="2.875" style="2" customWidth="1"/>
    <col min="13313" max="13313" width="7.75" style="2" customWidth="1"/>
    <col min="13314" max="13314" width="4.375" style="2" customWidth="1"/>
    <col min="13315" max="13315" width="4.25" style="2" customWidth="1"/>
    <col min="13316" max="13316" width="6.75" style="2" customWidth="1"/>
    <col min="13317" max="13317" width="26.875" style="2" customWidth="1"/>
    <col min="13318" max="13318" width="7.375" style="2" customWidth="1"/>
    <col min="13319" max="13319" width="8.5" style="2" customWidth="1"/>
    <col min="13320" max="13320" width="7.375" style="2" customWidth="1"/>
    <col min="13321" max="13321" width="6.125" style="2" customWidth="1"/>
    <col min="13322" max="13567" width="6.875" style="2" customWidth="1"/>
    <col min="13568" max="13568" width="2.875" style="2" customWidth="1"/>
    <col min="13569" max="13569" width="7.75" style="2" customWidth="1"/>
    <col min="13570" max="13570" width="4.375" style="2" customWidth="1"/>
    <col min="13571" max="13571" width="4.25" style="2" customWidth="1"/>
    <col min="13572" max="13572" width="6.75" style="2" customWidth="1"/>
    <col min="13573" max="13573" width="26.875" style="2" customWidth="1"/>
    <col min="13574" max="13574" width="7.375" style="2" customWidth="1"/>
    <col min="13575" max="13575" width="8.5" style="2" customWidth="1"/>
    <col min="13576" max="13576" width="7.375" style="2" customWidth="1"/>
    <col min="13577" max="13577" width="6.125" style="2" customWidth="1"/>
    <col min="13578" max="13823" width="6.875" style="2" customWidth="1"/>
    <col min="13824" max="13824" width="2.875" style="2" customWidth="1"/>
    <col min="13825" max="13825" width="7.75" style="2" customWidth="1"/>
    <col min="13826" max="13826" width="4.375" style="2" customWidth="1"/>
    <col min="13827" max="13827" width="4.25" style="2" customWidth="1"/>
    <col min="13828" max="13828" width="6.75" style="2" customWidth="1"/>
    <col min="13829" max="13829" width="26.875" style="2" customWidth="1"/>
    <col min="13830" max="13830" width="7.375" style="2" customWidth="1"/>
    <col min="13831" max="13831" width="8.5" style="2" customWidth="1"/>
    <col min="13832" max="13832" width="7.375" style="2" customWidth="1"/>
    <col min="13833" max="13833" width="6.125" style="2" customWidth="1"/>
    <col min="13834" max="14079" width="6.875" style="2" customWidth="1"/>
    <col min="14080" max="14080" width="2.875" style="2" customWidth="1"/>
    <col min="14081" max="14081" width="7.75" style="2" customWidth="1"/>
    <col min="14082" max="14082" width="4.375" style="2" customWidth="1"/>
    <col min="14083" max="14083" width="4.25" style="2" customWidth="1"/>
    <col min="14084" max="14084" width="6.75" style="2" customWidth="1"/>
    <col min="14085" max="14085" width="26.875" style="2" customWidth="1"/>
    <col min="14086" max="14086" width="7.375" style="2" customWidth="1"/>
    <col min="14087" max="14087" width="8.5" style="2" customWidth="1"/>
    <col min="14088" max="14088" width="7.375" style="2" customWidth="1"/>
    <col min="14089" max="14089" width="6.125" style="2" customWidth="1"/>
    <col min="14090" max="14335" width="6.875" style="2" customWidth="1"/>
    <col min="14336" max="14336" width="2.875" style="2" customWidth="1"/>
    <col min="14337" max="14337" width="7.75" style="2" customWidth="1"/>
    <col min="14338" max="14338" width="4.375" style="2" customWidth="1"/>
    <col min="14339" max="14339" width="4.25" style="2" customWidth="1"/>
    <col min="14340" max="14340" width="6.75" style="2" customWidth="1"/>
    <col min="14341" max="14341" width="26.875" style="2" customWidth="1"/>
    <col min="14342" max="14342" width="7.375" style="2" customWidth="1"/>
    <col min="14343" max="14343" width="8.5" style="2" customWidth="1"/>
    <col min="14344" max="14344" width="7.375" style="2" customWidth="1"/>
    <col min="14345" max="14345" width="6.125" style="2" customWidth="1"/>
    <col min="14346" max="14591" width="6.875" style="2" customWidth="1"/>
    <col min="14592" max="14592" width="2.875" style="2" customWidth="1"/>
    <col min="14593" max="14593" width="7.75" style="2" customWidth="1"/>
    <col min="14594" max="14594" width="4.375" style="2" customWidth="1"/>
    <col min="14595" max="14595" width="4.25" style="2" customWidth="1"/>
    <col min="14596" max="14596" width="6.75" style="2" customWidth="1"/>
    <col min="14597" max="14597" width="26.875" style="2" customWidth="1"/>
    <col min="14598" max="14598" width="7.375" style="2" customWidth="1"/>
    <col min="14599" max="14599" width="8.5" style="2" customWidth="1"/>
    <col min="14600" max="14600" width="7.375" style="2" customWidth="1"/>
    <col min="14601" max="14601" width="6.125" style="2" customWidth="1"/>
    <col min="14602" max="14847" width="6.875" style="2" customWidth="1"/>
    <col min="14848" max="14848" width="2.875" style="2" customWidth="1"/>
    <col min="14849" max="14849" width="7.75" style="2" customWidth="1"/>
    <col min="14850" max="14850" width="4.375" style="2" customWidth="1"/>
    <col min="14851" max="14851" width="4.25" style="2" customWidth="1"/>
    <col min="14852" max="14852" width="6.75" style="2" customWidth="1"/>
    <col min="14853" max="14853" width="26.875" style="2" customWidth="1"/>
    <col min="14854" max="14854" width="7.375" style="2" customWidth="1"/>
    <col min="14855" max="14855" width="8.5" style="2" customWidth="1"/>
    <col min="14856" max="14856" width="7.375" style="2" customWidth="1"/>
    <col min="14857" max="14857" width="6.125" style="2" customWidth="1"/>
    <col min="14858" max="15103" width="6.875" style="2" customWidth="1"/>
    <col min="15104" max="15104" width="2.875" style="2" customWidth="1"/>
    <col min="15105" max="15105" width="7.75" style="2" customWidth="1"/>
    <col min="15106" max="15106" width="4.375" style="2" customWidth="1"/>
    <col min="15107" max="15107" width="4.25" style="2" customWidth="1"/>
    <col min="15108" max="15108" width="6.75" style="2" customWidth="1"/>
    <col min="15109" max="15109" width="26.875" style="2" customWidth="1"/>
    <col min="15110" max="15110" width="7.375" style="2" customWidth="1"/>
    <col min="15111" max="15111" width="8.5" style="2" customWidth="1"/>
    <col min="15112" max="15112" width="7.375" style="2" customWidth="1"/>
    <col min="15113" max="15113" width="6.125" style="2" customWidth="1"/>
    <col min="15114" max="15359" width="6.875" style="2" customWidth="1"/>
    <col min="15360" max="15360" width="2.875" style="2" customWidth="1"/>
    <col min="15361" max="15361" width="7.75" style="2" customWidth="1"/>
    <col min="15362" max="15362" width="4.375" style="2" customWidth="1"/>
    <col min="15363" max="15363" width="4.25" style="2" customWidth="1"/>
    <col min="15364" max="15364" width="6.75" style="2" customWidth="1"/>
    <col min="15365" max="15365" width="26.875" style="2" customWidth="1"/>
    <col min="15366" max="15366" width="7.375" style="2" customWidth="1"/>
    <col min="15367" max="15367" width="8.5" style="2" customWidth="1"/>
    <col min="15368" max="15368" width="7.375" style="2" customWidth="1"/>
    <col min="15369" max="15369" width="6.125" style="2" customWidth="1"/>
    <col min="15370" max="15615" width="6.875" style="2" customWidth="1"/>
    <col min="15616" max="15616" width="2.875" style="2" customWidth="1"/>
    <col min="15617" max="15617" width="7.75" style="2" customWidth="1"/>
    <col min="15618" max="15618" width="4.375" style="2" customWidth="1"/>
    <col min="15619" max="15619" width="4.25" style="2" customWidth="1"/>
    <col min="15620" max="15620" width="6.75" style="2" customWidth="1"/>
    <col min="15621" max="15621" width="26.875" style="2" customWidth="1"/>
    <col min="15622" max="15622" width="7.375" style="2" customWidth="1"/>
    <col min="15623" max="15623" width="8.5" style="2" customWidth="1"/>
    <col min="15624" max="15624" width="7.375" style="2" customWidth="1"/>
    <col min="15625" max="15625" width="6.125" style="2" customWidth="1"/>
    <col min="15626" max="15871" width="6.875" style="2" customWidth="1"/>
    <col min="15872" max="15872" width="2.875" style="2" customWidth="1"/>
    <col min="15873" max="15873" width="7.75" style="2" customWidth="1"/>
    <col min="15874" max="15874" width="4.375" style="2" customWidth="1"/>
    <col min="15875" max="15875" width="4.25" style="2" customWidth="1"/>
    <col min="15876" max="15876" width="6.75" style="2" customWidth="1"/>
    <col min="15877" max="15877" width="26.875" style="2" customWidth="1"/>
    <col min="15878" max="15878" width="7.375" style="2" customWidth="1"/>
    <col min="15879" max="15879" width="8.5" style="2" customWidth="1"/>
    <col min="15880" max="15880" width="7.375" style="2" customWidth="1"/>
    <col min="15881" max="15881" width="6.125" style="2" customWidth="1"/>
    <col min="15882" max="16127" width="6.875" style="2" customWidth="1"/>
    <col min="16128" max="16128" width="2.875" style="2" customWidth="1"/>
    <col min="16129" max="16129" width="7.75" style="2" customWidth="1"/>
    <col min="16130" max="16130" width="4.375" style="2" customWidth="1"/>
    <col min="16131" max="16131" width="4.25" style="2" customWidth="1"/>
    <col min="16132" max="16132" width="6.75" style="2" customWidth="1"/>
    <col min="16133" max="16133" width="26.875" style="2" customWidth="1"/>
    <col min="16134" max="16134" width="7.375" style="2" customWidth="1"/>
    <col min="16135" max="16135" width="8.5" style="2" customWidth="1"/>
    <col min="16136" max="16136" width="7.375" style="2" customWidth="1"/>
    <col min="16137" max="16137" width="6.125" style="2" customWidth="1"/>
    <col min="16138" max="16384" width="6.875" style="2" customWidth="1"/>
  </cols>
  <sheetData>
    <row r="1" spans="1:17" s="3" customFormat="1" ht="32.25" customHeight="1">
      <c r="A1" s="590" t="s">
        <v>213</v>
      </c>
      <c r="B1" s="590"/>
      <c r="C1" s="590"/>
      <c r="D1" s="590"/>
      <c r="E1" s="590"/>
      <c r="F1" s="590"/>
      <c r="G1" s="590"/>
      <c r="H1" s="590"/>
      <c r="I1" s="590"/>
      <c r="J1" s="590"/>
    </row>
    <row r="2" spans="1:17" s="4" customFormat="1" ht="26.25" customHeight="1">
      <c r="A2" s="608" t="s">
        <v>1</v>
      </c>
      <c r="B2" s="609"/>
      <c r="C2" s="610" t="s">
        <v>214</v>
      </c>
      <c r="D2" s="610"/>
      <c r="E2" s="610"/>
      <c r="F2" s="611"/>
      <c r="G2" s="176" t="s">
        <v>3</v>
      </c>
      <c r="H2" s="539" t="s">
        <v>491</v>
      </c>
      <c r="I2" s="589"/>
      <c r="J2" s="589"/>
    </row>
    <row r="3" spans="1:17" s="4" customFormat="1" ht="12" customHeight="1">
      <c r="A3" s="596" t="s">
        <v>4</v>
      </c>
      <c r="B3" s="597" t="s">
        <v>234</v>
      </c>
      <c r="C3" s="598"/>
      <c r="D3" s="599"/>
      <c r="E3" s="603" t="s">
        <v>6</v>
      </c>
      <c r="F3" s="604" t="s">
        <v>442</v>
      </c>
      <c r="G3" s="605"/>
      <c r="H3" s="177" t="s">
        <v>7</v>
      </c>
      <c r="I3" s="178">
        <v>36</v>
      </c>
      <c r="J3" s="179" t="s">
        <v>8</v>
      </c>
    </row>
    <row r="4" spans="1:17" s="4" customFormat="1" ht="24.75" customHeight="1">
      <c r="A4" s="596"/>
      <c r="B4" s="600"/>
      <c r="C4" s="601"/>
      <c r="D4" s="602"/>
      <c r="E4" s="603"/>
      <c r="F4" s="606"/>
      <c r="G4" s="607"/>
      <c r="H4" s="180" t="s">
        <v>9</v>
      </c>
      <c r="I4" s="181">
        <v>0</v>
      </c>
      <c r="J4" s="182" t="s">
        <v>8</v>
      </c>
    </row>
    <row r="5" spans="1:17" s="4" customFormat="1" ht="24" customHeight="1">
      <c r="A5" s="183" t="s">
        <v>11</v>
      </c>
      <c r="B5" s="591" t="s">
        <v>443</v>
      </c>
      <c r="C5" s="592"/>
      <c r="D5" s="592"/>
      <c r="E5" s="592"/>
      <c r="F5" s="592"/>
      <c r="G5" s="593"/>
      <c r="H5" s="184" t="s">
        <v>12</v>
      </c>
      <c r="I5" s="594">
        <v>28</v>
      </c>
      <c r="J5" s="595"/>
    </row>
    <row r="6" spans="1:17" s="4" customFormat="1" ht="30" customHeight="1">
      <c r="A6" s="185" t="s">
        <v>13</v>
      </c>
      <c r="B6" s="186" t="s">
        <v>14</v>
      </c>
      <c r="C6" s="186" t="s">
        <v>240</v>
      </c>
      <c r="D6" s="186" t="s">
        <v>15</v>
      </c>
      <c r="E6" s="187" t="s">
        <v>16</v>
      </c>
      <c r="F6" s="187" t="s">
        <v>17</v>
      </c>
      <c r="G6" s="186" t="s">
        <v>18</v>
      </c>
      <c r="H6" s="186" t="s">
        <v>19</v>
      </c>
      <c r="I6" s="186" t="s">
        <v>20</v>
      </c>
      <c r="J6" s="312" t="s">
        <v>21</v>
      </c>
      <c r="K6" s="421" t="s">
        <v>663</v>
      </c>
      <c r="L6" s="254"/>
    </row>
    <row r="7" spans="1:17" ht="24.95" customHeight="1">
      <c r="A7" s="188">
        <v>1</v>
      </c>
      <c r="B7" s="189">
        <v>44083</v>
      </c>
      <c r="C7" s="190" t="s">
        <v>182</v>
      </c>
      <c r="D7" s="190" t="s">
        <v>212</v>
      </c>
      <c r="E7" s="191" t="s">
        <v>24</v>
      </c>
      <c r="F7" s="192" t="s">
        <v>215</v>
      </c>
      <c r="G7" s="193" t="s">
        <v>26</v>
      </c>
      <c r="H7" s="193" t="s">
        <v>97</v>
      </c>
      <c r="I7" s="194"/>
      <c r="J7" s="373"/>
      <c r="K7" s="60"/>
      <c r="L7" s="245"/>
    </row>
    <row r="8" spans="1:17" ht="24.95" customHeight="1">
      <c r="A8" s="188">
        <v>1</v>
      </c>
      <c r="B8" s="189">
        <v>44085</v>
      </c>
      <c r="C8" s="190" t="s">
        <v>40</v>
      </c>
      <c r="D8" s="195" t="s">
        <v>242</v>
      </c>
      <c r="E8" s="191" t="s">
        <v>24</v>
      </c>
      <c r="F8" s="192" t="s">
        <v>217</v>
      </c>
      <c r="G8" s="193" t="s">
        <v>26</v>
      </c>
      <c r="H8" s="193" t="s">
        <v>218</v>
      </c>
      <c r="I8" s="194"/>
      <c r="J8" s="373"/>
      <c r="K8" s="60"/>
      <c r="L8" s="245"/>
      <c r="O8" s="25"/>
      <c r="P8" s="25"/>
      <c r="Q8" s="25"/>
    </row>
    <row r="9" spans="1:17" ht="24.95" customHeight="1">
      <c r="A9" s="188">
        <v>2</v>
      </c>
      <c r="B9" s="189">
        <v>44090</v>
      </c>
      <c r="C9" s="190" t="s">
        <v>182</v>
      </c>
      <c r="D9" s="190" t="s">
        <v>212</v>
      </c>
      <c r="E9" s="191" t="s">
        <v>24</v>
      </c>
      <c r="F9" s="192" t="s">
        <v>216</v>
      </c>
      <c r="G9" s="193" t="s">
        <v>26</v>
      </c>
      <c r="H9" s="193" t="s">
        <v>97</v>
      </c>
      <c r="I9" s="194"/>
      <c r="J9" s="373"/>
      <c r="K9" s="60"/>
      <c r="M9" s="25"/>
      <c r="N9" s="25"/>
      <c r="O9" s="25"/>
      <c r="P9" s="25"/>
      <c r="Q9" s="25"/>
    </row>
    <row r="10" spans="1:17" s="61" customFormat="1" ht="24.95" customHeight="1">
      <c r="A10" s="188">
        <v>2</v>
      </c>
      <c r="B10" s="314">
        <v>44092</v>
      </c>
      <c r="C10" s="96" t="s">
        <v>534</v>
      </c>
      <c r="D10" s="309" t="s">
        <v>659</v>
      </c>
      <c r="E10" s="198" t="s">
        <v>24</v>
      </c>
      <c r="F10" s="192" t="s">
        <v>220</v>
      </c>
      <c r="G10" s="193" t="s">
        <v>26</v>
      </c>
      <c r="H10" s="193" t="s">
        <v>218</v>
      </c>
      <c r="I10" s="194"/>
      <c r="J10" s="373"/>
      <c r="K10" s="422"/>
      <c r="M10" s="63"/>
      <c r="N10" s="63"/>
      <c r="O10" s="63"/>
      <c r="P10" s="63"/>
      <c r="Q10" s="63"/>
    </row>
    <row r="11" spans="1:17" ht="24.95" customHeight="1">
      <c r="A11" s="188">
        <v>3</v>
      </c>
      <c r="B11" s="189">
        <v>44097</v>
      </c>
      <c r="C11" s="190" t="s">
        <v>182</v>
      </c>
      <c r="D11" s="190" t="s">
        <v>212</v>
      </c>
      <c r="E11" s="191" t="s">
        <v>24</v>
      </c>
      <c r="F11" s="192" t="s">
        <v>223</v>
      </c>
      <c r="G11" s="193" t="s">
        <v>26</v>
      </c>
      <c r="H11" s="193" t="s">
        <v>218</v>
      </c>
      <c r="I11" s="194"/>
      <c r="J11" s="373"/>
      <c r="K11" s="60"/>
      <c r="O11" s="98"/>
      <c r="P11" s="25"/>
      <c r="Q11" s="25"/>
    </row>
    <row r="12" spans="1:17" ht="24.95" customHeight="1">
      <c r="A12" s="188">
        <v>3</v>
      </c>
      <c r="B12" s="189">
        <v>44099</v>
      </c>
      <c r="C12" s="190" t="s">
        <v>40</v>
      </c>
      <c r="D12" s="195" t="s">
        <v>242</v>
      </c>
      <c r="E12" s="191" t="s">
        <v>24</v>
      </c>
      <c r="F12" s="199" t="s">
        <v>219</v>
      </c>
      <c r="G12" s="200" t="s">
        <v>26</v>
      </c>
      <c r="H12" s="201" t="s">
        <v>414</v>
      </c>
      <c r="I12" s="194"/>
      <c r="J12" s="373"/>
      <c r="K12" s="60"/>
      <c r="O12" s="25"/>
      <c r="P12" s="25"/>
      <c r="Q12" s="25"/>
    </row>
    <row r="13" spans="1:17" ht="24.95" customHeight="1">
      <c r="A13" s="188">
        <v>4</v>
      </c>
      <c r="B13" s="189">
        <v>44104</v>
      </c>
      <c r="C13" s="190" t="s">
        <v>182</v>
      </c>
      <c r="D13" s="190" t="s">
        <v>212</v>
      </c>
      <c r="E13" s="191" t="s">
        <v>24</v>
      </c>
      <c r="F13" s="199" t="s">
        <v>444</v>
      </c>
      <c r="G13" s="200" t="s">
        <v>26</v>
      </c>
      <c r="H13" s="200" t="s">
        <v>221</v>
      </c>
      <c r="I13" s="194"/>
      <c r="J13" s="373"/>
      <c r="K13" s="60"/>
    </row>
    <row r="14" spans="1:17" ht="24.95" customHeight="1">
      <c r="A14" s="188">
        <v>4</v>
      </c>
      <c r="B14" s="189">
        <v>44104</v>
      </c>
      <c r="C14" s="190" t="s">
        <v>182</v>
      </c>
      <c r="D14" s="190" t="s">
        <v>212</v>
      </c>
      <c r="E14" s="191" t="s">
        <v>24</v>
      </c>
      <c r="F14" s="235" t="s">
        <v>480</v>
      </c>
      <c r="G14" s="200" t="s">
        <v>26</v>
      </c>
      <c r="H14" s="212" t="s">
        <v>450</v>
      </c>
      <c r="I14" s="194"/>
      <c r="J14" s="373"/>
      <c r="K14" s="60"/>
    </row>
    <row r="15" spans="1:17" s="61" customFormat="1" ht="24.95" customHeight="1">
      <c r="A15" s="188">
        <v>5</v>
      </c>
      <c r="B15" s="189">
        <v>44113</v>
      </c>
      <c r="C15" s="96" t="s">
        <v>535</v>
      </c>
      <c r="D15" s="96" t="s">
        <v>536</v>
      </c>
      <c r="E15" s="191" t="s">
        <v>24</v>
      </c>
      <c r="F15" s="199" t="s">
        <v>444</v>
      </c>
      <c r="G15" s="200" t="s">
        <v>26</v>
      </c>
      <c r="H15" s="200" t="s">
        <v>221</v>
      </c>
      <c r="I15" s="194"/>
      <c r="J15" s="374"/>
      <c r="K15" s="60"/>
    </row>
    <row r="16" spans="1:17" s="61" customFormat="1" ht="24.95" customHeight="1">
      <c r="A16" s="188">
        <v>5</v>
      </c>
      <c r="B16" s="189">
        <v>44113</v>
      </c>
      <c r="C16" s="96" t="s">
        <v>535</v>
      </c>
      <c r="D16" s="96" t="s">
        <v>536</v>
      </c>
      <c r="E16" s="191" t="s">
        <v>24</v>
      </c>
      <c r="F16" s="235" t="s">
        <v>444</v>
      </c>
      <c r="G16" s="200" t="s">
        <v>26</v>
      </c>
      <c r="H16" s="212" t="s">
        <v>449</v>
      </c>
      <c r="I16" s="194"/>
      <c r="J16" s="374"/>
      <c r="K16" s="60"/>
    </row>
    <row r="17" spans="1:11" s="61" customFormat="1" ht="24.95" customHeight="1">
      <c r="A17" s="188">
        <v>5</v>
      </c>
      <c r="B17" s="189">
        <v>44114</v>
      </c>
      <c r="C17" s="96" t="s">
        <v>650</v>
      </c>
      <c r="D17" s="96" t="s">
        <v>651</v>
      </c>
      <c r="E17" s="191" t="s">
        <v>24</v>
      </c>
      <c r="F17" s="235" t="s">
        <v>444</v>
      </c>
      <c r="G17" s="200" t="s">
        <v>26</v>
      </c>
      <c r="H17" s="212" t="s">
        <v>652</v>
      </c>
      <c r="I17" s="194"/>
      <c r="J17" s="374"/>
      <c r="K17" s="60"/>
    </row>
    <row r="18" spans="1:11" s="61" customFormat="1" ht="24.95" customHeight="1">
      <c r="A18" s="188">
        <v>6</v>
      </c>
      <c r="B18" s="189">
        <v>44118</v>
      </c>
      <c r="C18" s="96" t="s">
        <v>485</v>
      </c>
      <c r="D18" s="357" t="s">
        <v>536</v>
      </c>
      <c r="E18" s="191" t="s">
        <v>24</v>
      </c>
      <c r="F18" s="192" t="s">
        <v>224</v>
      </c>
      <c r="G18" s="193" t="s">
        <v>26</v>
      </c>
      <c r="H18" s="193" t="s">
        <v>225</v>
      </c>
      <c r="I18" s="194"/>
      <c r="J18" s="375"/>
      <c r="K18" s="60"/>
    </row>
    <row r="19" spans="1:11" ht="24.95" customHeight="1">
      <c r="A19" s="188">
        <v>7</v>
      </c>
      <c r="B19" s="189">
        <v>44125</v>
      </c>
      <c r="C19" s="190" t="s">
        <v>182</v>
      </c>
      <c r="D19" s="190" t="s">
        <v>212</v>
      </c>
      <c r="E19" s="191" t="s">
        <v>24</v>
      </c>
      <c r="F19" s="192" t="s">
        <v>226</v>
      </c>
      <c r="G19" s="193" t="s">
        <v>26</v>
      </c>
      <c r="H19" s="193" t="s">
        <v>225</v>
      </c>
      <c r="I19" s="194"/>
      <c r="J19" s="373"/>
      <c r="K19" s="60"/>
    </row>
    <row r="20" spans="1:11" ht="24.95" customHeight="1">
      <c r="A20" s="188">
        <v>8</v>
      </c>
      <c r="B20" s="189">
        <v>44132</v>
      </c>
      <c r="C20" s="190" t="s">
        <v>182</v>
      </c>
      <c r="D20" s="195" t="s">
        <v>212</v>
      </c>
      <c r="E20" s="191" t="s">
        <v>24</v>
      </c>
      <c r="F20" s="192" t="s">
        <v>227</v>
      </c>
      <c r="G20" s="193" t="s">
        <v>26</v>
      </c>
      <c r="H20" s="202" t="s">
        <v>228</v>
      </c>
      <c r="I20" s="194"/>
      <c r="J20" s="373"/>
      <c r="K20" s="60"/>
    </row>
    <row r="21" spans="1:11" ht="24.95" customHeight="1">
      <c r="A21" s="188">
        <v>9</v>
      </c>
      <c r="B21" s="189">
        <v>44138</v>
      </c>
      <c r="C21" s="190" t="s">
        <v>22</v>
      </c>
      <c r="D21" s="195" t="s">
        <v>212</v>
      </c>
      <c r="E21" s="191" t="s">
        <v>24</v>
      </c>
      <c r="F21" s="192" t="s">
        <v>229</v>
      </c>
      <c r="G21" s="193" t="s">
        <v>26</v>
      </c>
      <c r="H21" s="202" t="s">
        <v>228</v>
      </c>
      <c r="I21" s="194"/>
      <c r="J21" s="373"/>
      <c r="K21" s="60"/>
    </row>
    <row r="22" spans="1:11" ht="24.95" customHeight="1">
      <c r="A22" s="188">
        <v>9</v>
      </c>
      <c r="B22" s="189">
        <v>44139</v>
      </c>
      <c r="C22" s="190" t="s">
        <v>182</v>
      </c>
      <c r="D22" s="195" t="s">
        <v>212</v>
      </c>
      <c r="E22" s="191" t="s">
        <v>24</v>
      </c>
      <c r="F22" s="192" t="s">
        <v>222</v>
      </c>
      <c r="G22" s="193" t="s">
        <v>26</v>
      </c>
      <c r="H22" s="193" t="s">
        <v>218</v>
      </c>
      <c r="I22" s="194"/>
      <c r="J22" s="373"/>
      <c r="K22" s="60"/>
    </row>
    <row r="23" spans="1:11" ht="24.95" customHeight="1">
      <c r="A23" s="188">
        <v>10</v>
      </c>
      <c r="B23" s="189">
        <v>44145</v>
      </c>
      <c r="C23" s="96" t="s">
        <v>541</v>
      </c>
      <c r="D23" s="195" t="s">
        <v>212</v>
      </c>
      <c r="E23" s="198" t="s">
        <v>24</v>
      </c>
      <c r="F23" s="192" t="s">
        <v>445</v>
      </c>
      <c r="G23" s="193" t="s">
        <v>26</v>
      </c>
      <c r="H23" s="193" t="s">
        <v>230</v>
      </c>
      <c r="I23" s="194"/>
      <c r="J23" s="373"/>
      <c r="K23" s="60"/>
    </row>
    <row r="24" spans="1:11" ht="24.95" customHeight="1">
      <c r="A24" s="188">
        <v>10</v>
      </c>
      <c r="B24" s="189">
        <v>44146</v>
      </c>
      <c r="C24" s="96" t="s">
        <v>540</v>
      </c>
      <c r="D24" s="195" t="s">
        <v>212</v>
      </c>
      <c r="E24" s="191" t="s">
        <v>24</v>
      </c>
      <c r="F24" s="192" t="s">
        <v>446</v>
      </c>
      <c r="G24" s="193" t="s">
        <v>26</v>
      </c>
      <c r="H24" s="193" t="s">
        <v>230</v>
      </c>
      <c r="I24" s="194"/>
      <c r="J24" s="373"/>
      <c r="K24" s="60"/>
    </row>
    <row r="25" spans="1:11" ht="24.95" customHeight="1">
      <c r="A25" s="188">
        <v>10</v>
      </c>
      <c r="B25" s="189">
        <v>44152</v>
      </c>
      <c r="C25" s="96" t="s">
        <v>541</v>
      </c>
      <c r="D25" s="195" t="s">
        <v>212</v>
      </c>
      <c r="E25" s="191" t="s">
        <v>24</v>
      </c>
      <c r="F25" s="192" t="s">
        <v>231</v>
      </c>
      <c r="G25" s="193" t="s">
        <v>26</v>
      </c>
      <c r="H25" s="193" t="s">
        <v>95</v>
      </c>
      <c r="I25" s="194"/>
      <c r="J25" s="373"/>
      <c r="K25" s="60"/>
    </row>
    <row r="26" spans="1:11" ht="24.95" customHeight="1">
      <c r="A26" s="204">
        <v>11</v>
      </c>
      <c r="B26" s="189">
        <v>44153</v>
      </c>
      <c r="C26" s="96" t="s">
        <v>540</v>
      </c>
      <c r="D26" s="195" t="s">
        <v>212</v>
      </c>
      <c r="E26" s="191" t="s">
        <v>24</v>
      </c>
      <c r="F26" s="192" t="s">
        <v>232</v>
      </c>
      <c r="G26" s="193" t="s">
        <v>26</v>
      </c>
      <c r="H26" s="193" t="s">
        <v>95</v>
      </c>
      <c r="I26" s="194"/>
      <c r="J26" s="373"/>
      <c r="K26" s="60"/>
    </row>
    <row r="27" spans="1:11" ht="30" customHeight="1">
      <c r="A27" s="204">
        <v>11</v>
      </c>
      <c r="B27" s="189">
        <v>44159</v>
      </c>
      <c r="C27" s="96" t="s">
        <v>541</v>
      </c>
      <c r="D27" s="195" t="s">
        <v>212</v>
      </c>
      <c r="E27" s="191" t="s">
        <v>24</v>
      </c>
      <c r="F27" s="192" t="s">
        <v>233</v>
      </c>
      <c r="G27" s="193" t="s">
        <v>26</v>
      </c>
      <c r="H27" s="193" t="s">
        <v>95</v>
      </c>
      <c r="I27" s="194"/>
      <c r="J27" s="373"/>
      <c r="K27" s="60"/>
    </row>
    <row r="30" spans="1:11" ht="30" customHeight="1">
      <c r="B30" s="61" t="s">
        <v>674</v>
      </c>
      <c r="C30" s="61"/>
      <c r="D30" s="61"/>
      <c r="E30" s="61"/>
      <c r="F30" s="61"/>
      <c r="G30" s="61"/>
    </row>
    <row r="31" spans="1:11" ht="30" customHeight="1">
      <c r="B31" s="61" t="s">
        <v>672</v>
      </c>
      <c r="C31" s="61"/>
      <c r="D31" s="61"/>
      <c r="E31" s="61"/>
      <c r="F31" s="61"/>
      <c r="G31" s="61"/>
    </row>
    <row r="32" spans="1:11" ht="30" customHeight="1">
      <c r="B32" s="61" t="s">
        <v>673</v>
      </c>
      <c r="C32" s="61"/>
      <c r="D32" s="61"/>
      <c r="E32" s="61"/>
      <c r="F32" s="61"/>
      <c r="G32" s="61"/>
    </row>
    <row r="33" spans="2:7" ht="30" customHeight="1">
      <c r="B33" s="527" t="s">
        <v>671</v>
      </c>
      <c r="C33" s="527"/>
      <c r="D33" s="527"/>
      <c r="E33" s="527"/>
      <c r="F33" s="527"/>
      <c r="G33" s="61"/>
    </row>
    <row r="34" spans="2:7" ht="30" customHeight="1">
      <c r="B34" s="61" t="s">
        <v>677</v>
      </c>
      <c r="C34" s="61"/>
      <c r="D34" s="61"/>
      <c r="E34" s="61"/>
      <c r="F34" s="61"/>
      <c r="G34" s="61"/>
    </row>
    <row r="35" spans="2:7" ht="30" customHeight="1">
      <c r="B35" s="527" t="s">
        <v>675</v>
      </c>
      <c r="C35" s="527"/>
      <c r="D35" s="527"/>
      <c r="E35" s="527"/>
      <c r="F35" s="527"/>
      <c r="G35" s="527"/>
    </row>
    <row r="36" spans="2:7" ht="30" customHeight="1">
      <c r="B36" s="527" t="s">
        <v>676</v>
      </c>
      <c r="C36" s="527"/>
      <c r="D36" s="527"/>
      <c r="E36" s="527"/>
      <c r="F36" s="527"/>
      <c r="G36" s="527"/>
    </row>
  </sheetData>
  <mergeCells count="13">
    <mergeCell ref="B33:F33"/>
    <mergeCell ref="B35:G35"/>
    <mergeCell ref="B36:G36"/>
    <mergeCell ref="A2:B2"/>
    <mergeCell ref="C2:F2"/>
    <mergeCell ref="H2:J2"/>
    <mergeCell ref="A1:J1"/>
    <mergeCell ref="B5:G5"/>
    <mergeCell ref="I5:J5"/>
    <mergeCell ref="A3:A4"/>
    <mergeCell ref="B3:D4"/>
    <mergeCell ref="E3:E4"/>
    <mergeCell ref="F3:G4"/>
  </mergeCells>
  <phoneticPr fontId="27" type="noConversion"/>
  <dataValidations count="1">
    <dataValidation type="list" allowBlank="1" showInputMessage="1" showErrorMessage="1" sqref="MPP65529 JEZ65529 FUJ65529 DNH65529 KSJ65529 BQB65529 EGZ65529 EQV65529 DXD65529 GXX65529 FKN65529 WLP65529 AMN65529 DDL65529 HHT65529 SRD65529 HRP65529 MFT65529 NJH65529 IBL65529 UOJ65529 UEN65529 TAZ65529 UYF65529 LVX65529 IZ65529 CJT65529 FAR65529 LCF65529 E65529 VIB65529 TKV65529 JYR65529 WVL65529 PQJ65529 CTP65529 IVD65529 SHH65529 BZX65529 RNP65529 LMB65529 OMV65529 AWJ65529 JOV65529 GEF65529 MZL65529 NTD65529 ACR65529 ILH65529 QAF65529 RXL65529 SV65529 KIN65529 RDT65529 QTX65529 QKB65529 PGN65529 TUR65529 OWR65529 WBT65529 BGF65529 GOB65529 VRX65529 OCZ65529 E7:E27 GOB7:GOB26 VRX7:VRX26 WLP7:WLP26 WBT7:WBT26 PQJ7:PQJ26 QAF7:QAF26 IZ7:IZ26 AMN7:AMN26 LCF7:LCF26 VIB7:VIB26 UYF7:UYF26 UOJ7:UOJ26 NTD7:NTD26 KSJ7:KSJ26 ACR7:ACR26 AWJ7:AWJ26 BQB7:BQB26 BGF7:BGF26 BZX7:BZX26 SV7:SV26 OMV7:OMV26 CJT7:CJT26 EQV7:EQV26 OWR7:OWR26 IVD7:IVD26 CTP7:CTP26 TAZ7:TAZ26 SHH7:SHH26 UEN7:UEN26 TUR7:TUR26 HHT7:HHT26 OCZ7:OCZ26 DDL7:DDL26 MZL7:MZL26 RNP7:RNP26 RDT7:RDT26 RXL7:RXL26 WVL7:WVL26 GXX7:GXX26 MFT7:MFT26 GEF7:GEF26 NJH7:NJH26 FAR7:FAR26 JEZ7:JEZ26 HRP7:HRP26 IBL7:IBL26 JOV7:JOV26 ILH7:ILH26 KIN7:KIN26 FUJ7:FUJ26 FKN7:FKN26 MPP7:MPP26 DNH7:DNH26 DXD7:DXD26 JYR7:JYR26 EGZ7:EGZ26 TKV7:TKV26 SRD7:SRD26 QTX7:QTX26 QKB7:QKB26 PGN7:PGN26 LMB7:LMB26 LVX7:LVX26">
      <formula1>"理论课,实验/见习,PBL,CBL,复习/辅导,考试/考核"</formula1>
    </dataValidation>
  </dataValidations>
  <pageMargins left="0.7" right="0.7" top="0.75" bottom="0.75" header="0.3" footer="0.3"/>
  <pageSetup paperSize="9" scale="76"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B09"/>
    <pageSetUpPr fitToPage="1"/>
  </sheetPr>
  <dimension ref="A1:N35"/>
  <sheetViews>
    <sheetView topLeftCell="A4" workbookViewId="0">
      <selection activeCell="H23" sqref="H23:H24"/>
    </sheetView>
  </sheetViews>
  <sheetFormatPr defaultColWidth="6" defaultRowHeight="18.600000000000001" customHeight="1"/>
  <cols>
    <col min="1" max="1" width="2.875" style="100" customWidth="1"/>
    <col min="2" max="2" width="16.75" style="100" customWidth="1"/>
    <col min="3" max="3" width="4.375" style="100" customWidth="1"/>
    <col min="4" max="4" width="4.25" style="100" customWidth="1"/>
    <col min="5" max="5" width="6.75" style="100" customWidth="1"/>
    <col min="6" max="6" width="30.125" style="100" customWidth="1"/>
    <col min="7" max="7" width="13" style="100" customWidth="1"/>
    <col min="8" max="8" width="8.5" style="211" customWidth="1"/>
    <col min="9" max="9" width="10.625" style="100" customWidth="1"/>
    <col min="10" max="10" width="12.125" style="132" customWidth="1"/>
    <col min="11" max="14" width="6.875" style="100" customWidth="1"/>
    <col min="255" max="255" width="2.875" customWidth="1"/>
    <col min="256" max="256" width="7.75" customWidth="1"/>
    <col min="257" max="257" width="4.375" customWidth="1"/>
    <col min="258" max="258" width="4.25" customWidth="1"/>
    <col min="259" max="259" width="6.75" customWidth="1"/>
    <col min="260" max="260" width="26.875" customWidth="1"/>
    <col min="261" max="261" width="7.375" customWidth="1"/>
    <col min="262" max="262" width="8.5" customWidth="1"/>
    <col min="263" max="263" width="7.375" customWidth="1"/>
    <col min="264" max="264" width="7.625" customWidth="1"/>
    <col min="265" max="265" width="10" customWidth="1"/>
    <col min="511" max="511" width="2.875" customWidth="1"/>
    <col min="512" max="512" width="7.75" customWidth="1"/>
    <col min="513" max="513" width="4.375" customWidth="1"/>
    <col min="514" max="514" width="4.25" customWidth="1"/>
    <col min="515" max="515" width="6.75" customWidth="1"/>
    <col min="516" max="516" width="26.875" customWidth="1"/>
    <col min="517" max="517" width="7.375" customWidth="1"/>
    <col min="518" max="518" width="8.5" customWidth="1"/>
    <col min="519" max="519" width="7.375" customWidth="1"/>
    <col min="520" max="520" width="7.625" customWidth="1"/>
    <col min="521" max="521" width="10" customWidth="1"/>
    <col min="767" max="767" width="2.875" customWidth="1"/>
    <col min="768" max="768" width="7.75" customWidth="1"/>
    <col min="769" max="769" width="4.375" customWidth="1"/>
    <col min="770" max="770" width="4.25" customWidth="1"/>
    <col min="771" max="771" width="6.75" customWidth="1"/>
    <col min="772" max="772" width="26.875" customWidth="1"/>
    <col min="773" max="773" width="7.375" customWidth="1"/>
    <col min="774" max="774" width="8.5" customWidth="1"/>
    <col min="775" max="775" width="7.375" customWidth="1"/>
    <col min="776" max="776" width="7.625" customWidth="1"/>
    <col min="777" max="777" width="10" customWidth="1"/>
    <col min="1023" max="1023" width="2.875" customWidth="1"/>
    <col min="1024" max="1024" width="7.75" customWidth="1"/>
    <col min="1025" max="1025" width="4.375" customWidth="1"/>
    <col min="1026" max="1026" width="4.25" customWidth="1"/>
    <col min="1027" max="1027" width="6.75" customWidth="1"/>
    <col min="1028" max="1028" width="26.875" customWidth="1"/>
    <col min="1029" max="1029" width="7.375" customWidth="1"/>
    <col min="1030" max="1030" width="8.5" customWidth="1"/>
    <col min="1031" max="1031" width="7.375" customWidth="1"/>
    <col min="1032" max="1032" width="7.625" customWidth="1"/>
    <col min="1033" max="1033" width="10" customWidth="1"/>
    <col min="1279" max="1279" width="2.875" customWidth="1"/>
    <col min="1280" max="1280" width="7.75" customWidth="1"/>
    <col min="1281" max="1281" width="4.375" customWidth="1"/>
    <col min="1282" max="1282" width="4.25" customWidth="1"/>
    <col min="1283" max="1283" width="6.75" customWidth="1"/>
    <col min="1284" max="1284" width="26.875" customWidth="1"/>
    <col min="1285" max="1285" width="7.375" customWidth="1"/>
    <col min="1286" max="1286" width="8.5" customWidth="1"/>
    <col min="1287" max="1287" width="7.375" customWidth="1"/>
    <col min="1288" max="1288" width="7.625" customWidth="1"/>
    <col min="1289" max="1289" width="10" customWidth="1"/>
    <col min="1535" max="1535" width="2.875" customWidth="1"/>
    <col min="1536" max="1536" width="7.75" customWidth="1"/>
    <col min="1537" max="1537" width="4.375" customWidth="1"/>
    <col min="1538" max="1538" width="4.25" customWidth="1"/>
    <col min="1539" max="1539" width="6.75" customWidth="1"/>
    <col min="1540" max="1540" width="26.875" customWidth="1"/>
    <col min="1541" max="1541" width="7.375" customWidth="1"/>
    <col min="1542" max="1542" width="8.5" customWidth="1"/>
    <col min="1543" max="1543" width="7.375" customWidth="1"/>
    <col min="1544" max="1544" width="7.625" customWidth="1"/>
    <col min="1545" max="1545" width="10" customWidth="1"/>
    <col min="1791" max="1791" width="2.875" customWidth="1"/>
    <col min="1792" max="1792" width="7.75" customWidth="1"/>
    <col min="1793" max="1793" width="4.375" customWidth="1"/>
    <col min="1794" max="1794" width="4.25" customWidth="1"/>
    <col min="1795" max="1795" width="6.75" customWidth="1"/>
    <col min="1796" max="1796" width="26.875" customWidth="1"/>
    <col min="1797" max="1797" width="7.375" customWidth="1"/>
    <col min="1798" max="1798" width="8.5" customWidth="1"/>
    <col min="1799" max="1799" width="7.375" customWidth="1"/>
    <col min="1800" max="1800" width="7.625" customWidth="1"/>
    <col min="1801" max="1801" width="10" customWidth="1"/>
    <col min="2047" max="2047" width="2.875" customWidth="1"/>
    <col min="2048" max="2048" width="7.75" customWidth="1"/>
    <col min="2049" max="2049" width="4.375" customWidth="1"/>
    <col min="2050" max="2050" width="4.25" customWidth="1"/>
    <col min="2051" max="2051" width="6.75" customWidth="1"/>
    <col min="2052" max="2052" width="26.875" customWidth="1"/>
    <col min="2053" max="2053" width="7.375" customWidth="1"/>
    <col min="2054" max="2054" width="8.5" customWidth="1"/>
    <col min="2055" max="2055" width="7.375" customWidth="1"/>
    <col min="2056" max="2056" width="7.625" customWidth="1"/>
    <col min="2057" max="2057" width="10" customWidth="1"/>
    <col min="2303" max="2303" width="2.875" customWidth="1"/>
    <col min="2304" max="2304" width="7.75" customWidth="1"/>
    <col min="2305" max="2305" width="4.375" customWidth="1"/>
    <col min="2306" max="2306" width="4.25" customWidth="1"/>
    <col min="2307" max="2307" width="6.75" customWidth="1"/>
    <col min="2308" max="2308" width="26.875" customWidth="1"/>
    <col min="2309" max="2309" width="7.375" customWidth="1"/>
    <col min="2310" max="2310" width="8.5" customWidth="1"/>
    <col min="2311" max="2311" width="7.375" customWidth="1"/>
    <col min="2312" max="2312" width="7.625" customWidth="1"/>
    <col min="2313" max="2313" width="10" customWidth="1"/>
    <col min="2559" max="2559" width="2.875" customWidth="1"/>
    <col min="2560" max="2560" width="7.75" customWidth="1"/>
    <col min="2561" max="2561" width="4.375" customWidth="1"/>
    <col min="2562" max="2562" width="4.25" customWidth="1"/>
    <col min="2563" max="2563" width="6.75" customWidth="1"/>
    <col min="2564" max="2564" width="26.875" customWidth="1"/>
    <col min="2565" max="2565" width="7.375" customWidth="1"/>
    <col min="2566" max="2566" width="8.5" customWidth="1"/>
    <col min="2567" max="2567" width="7.375" customWidth="1"/>
    <col min="2568" max="2568" width="7.625" customWidth="1"/>
    <col min="2569" max="2569" width="10" customWidth="1"/>
    <col min="2815" max="2815" width="2.875" customWidth="1"/>
    <col min="2816" max="2816" width="7.75" customWidth="1"/>
    <col min="2817" max="2817" width="4.375" customWidth="1"/>
    <col min="2818" max="2818" width="4.25" customWidth="1"/>
    <col min="2819" max="2819" width="6.75" customWidth="1"/>
    <col min="2820" max="2820" width="26.875" customWidth="1"/>
    <col min="2821" max="2821" width="7.375" customWidth="1"/>
    <col min="2822" max="2822" width="8.5" customWidth="1"/>
    <col min="2823" max="2823" width="7.375" customWidth="1"/>
    <col min="2824" max="2824" width="7.625" customWidth="1"/>
    <col min="2825" max="2825" width="10" customWidth="1"/>
    <col min="3071" max="3071" width="2.875" customWidth="1"/>
    <col min="3072" max="3072" width="7.75" customWidth="1"/>
    <col min="3073" max="3073" width="4.375" customWidth="1"/>
    <col min="3074" max="3074" width="4.25" customWidth="1"/>
    <col min="3075" max="3075" width="6.75" customWidth="1"/>
    <col min="3076" max="3076" width="26.875" customWidth="1"/>
    <col min="3077" max="3077" width="7.375" customWidth="1"/>
    <col min="3078" max="3078" width="8.5" customWidth="1"/>
    <col min="3079" max="3079" width="7.375" customWidth="1"/>
    <col min="3080" max="3080" width="7.625" customWidth="1"/>
    <col min="3081" max="3081" width="10" customWidth="1"/>
    <col min="3327" max="3327" width="2.875" customWidth="1"/>
    <col min="3328" max="3328" width="7.75" customWidth="1"/>
    <col min="3329" max="3329" width="4.375" customWidth="1"/>
    <col min="3330" max="3330" width="4.25" customWidth="1"/>
    <col min="3331" max="3331" width="6.75" customWidth="1"/>
    <col min="3332" max="3332" width="26.875" customWidth="1"/>
    <col min="3333" max="3333" width="7.375" customWidth="1"/>
    <col min="3334" max="3334" width="8.5" customWidth="1"/>
    <col min="3335" max="3335" width="7.375" customWidth="1"/>
    <col min="3336" max="3336" width="7.625" customWidth="1"/>
    <col min="3337" max="3337" width="10" customWidth="1"/>
    <col min="3583" max="3583" width="2.875" customWidth="1"/>
    <col min="3584" max="3584" width="7.75" customWidth="1"/>
    <col min="3585" max="3585" width="4.375" customWidth="1"/>
    <col min="3586" max="3586" width="4.25" customWidth="1"/>
    <col min="3587" max="3587" width="6.75" customWidth="1"/>
    <col min="3588" max="3588" width="26.875" customWidth="1"/>
    <col min="3589" max="3589" width="7.375" customWidth="1"/>
    <col min="3590" max="3590" width="8.5" customWidth="1"/>
    <col min="3591" max="3591" width="7.375" customWidth="1"/>
    <col min="3592" max="3592" width="7.625" customWidth="1"/>
    <col min="3593" max="3593" width="10" customWidth="1"/>
    <col min="3839" max="3839" width="2.875" customWidth="1"/>
    <col min="3840" max="3840" width="7.75" customWidth="1"/>
    <col min="3841" max="3841" width="4.375" customWidth="1"/>
    <col min="3842" max="3842" width="4.25" customWidth="1"/>
    <col min="3843" max="3843" width="6.75" customWidth="1"/>
    <col min="3844" max="3844" width="26.875" customWidth="1"/>
    <col min="3845" max="3845" width="7.375" customWidth="1"/>
    <col min="3846" max="3846" width="8.5" customWidth="1"/>
    <col min="3847" max="3847" width="7.375" customWidth="1"/>
    <col min="3848" max="3848" width="7.625" customWidth="1"/>
    <col min="3849" max="3849" width="10" customWidth="1"/>
    <col min="4095" max="4095" width="2.875" customWidth="1"/>
    <col min="4096" max="4096" width="7.75" customWidth="1"/>
    <col min="4097" max="4097" width="4.375" customWidth="1"/>
    <col min="4098" max="4098" width="4.25" customWidth="1"/>
    <col min="4099" max="4099" width="6.75" customWidth="1"/>
    <col min="4100" max="4100" width="26.875" customWidth="1"/>
    <col min="4101" max="4101" width="7.375" customWidth="1"/>
    <col min="4102" max="4102" width="8.5" customWidth="1"/>
    <col min="4103" max="4103" width="7.375" customWidth="1"/>
    <col min="4104" max="4104" width="7.625" customWidth="1"/>
    <col min="4105" max="4105" width="10" customWidth="1"/>
    <col min="4351" max="4351" width="2.875" customWidth="1"/>
    <col min="4352" max="4352" width="7.75" customWidth="1"/>
    <col min="4353" max="4353" width="4.375" customWidth="1"/>
    <col min="4354" max="4354" width="4.25" customWidth="1"/>
    <col min="4355" max="4355" width="6.75" customWidth="1"/>
    <col min="4356" max="4356" width="26.875" customWidth="1"/>
    <col min="4357" max="4357" width="7.375" customWidth="1"/>
    <col min="4358" max="4358" width="8.5" customWidth="1"/>
    <col min="4359" max="4359" width="7.375" customWidth="1"/>
    <col min="4360" max="4360" width="7.625" customWidth="1"/>
    <col min="4361" max="4361" width="10" customWidth="1"/>
    <col min="4607" max="4607" width="2.875" customWidth="1"/>
    <col min="4608" max="4608" width="7.75" customWidth="1"/>
    <col min="4609" max="4609" width="4.375" customWidth="1"/>
    <col min="4610" max="4610" width="4.25" customWidth="1"/>
    <col min="4611" max="4611" width="6.75" customWidth="1"/>
    <col min="4612" max="4612" width="26.875" customWidth="1"/>
    <col min="4613" max="4613" width="7.375" customWidth="1"/>
    <col min="4614" max="4614" width="8.5" customWidth="1"/>
    <col min="4615" max="4615" width="7.375" customWidth="1"/>
    <col min="4616" max="4616" width="7.625" customWidth="1"/>
    <col min="4617" max="4617" width="10" customWidth="1"/>
    <col min="4863" max="4863" width="2.875" customWidth="1"/>
    <col min="4864" max="4864" width="7.75" customWidth="1"/>
    <col min="4865" max="4865" width="4.375" customWidth="1"/>
    <col min="4866" max="4866" width="4.25" customWidth="1"/>
    <col min="4867" max="4867" width="6.75" customWidth="1"/>
    <col min="4868" max="4868" width="26.875" customWidth="1"/>
    <col min="4869" max="4869" width="7.375" customWidth="1"/>
    <col min="4870" max="4870" width="8.5" customWidth="1"/>
    <col min="4871" max="4871" width="7.375" customWidth="1"/>
    <col min="4872" max="4872" width="7.625" customWidth="1"/>
    <col min="4873" max="4873" width="10" customWidth="1"/>
    <col min="5119" max="5119" width="2.875" customWidth="1"/>
    <col min="5120" max="5120" width="7.75" customWidth="1"/>
    <col min="5121" max="5121" width="4.375" customWidth="1"/>
    <col min="5122" max="5122" width="4.25" customWidth="1"/>
    <col min="5123" max="5123" width="6.75" customWidth="1"/>
    <col min="5124" max="5124" width="26.875" customWidth="1"/>
    <col min="5125" max="5125" width="7.375" customWidth="1"/>
    <col min="5126" max="5126" width="8.5" customWidth="1"/>
    <col min="5127" max="5127" width="7.375" customWidth="1"/>
    <col min="5128" max="5128" width="7.625" customWidth="1"/>
    <col min="5129" max="5129" width="10" customWidth="1"/>
    <col min="5375" max="5375" width="2.875" customWidth="1"/>
    <col min="5376" max="5376" width="7.75" customWidth="1"/>
    <col min="5377" max="5377" width="4.375" customWidth="1"/>
    <col min="5378" max="5378" width="4.25" customWidth="1"/>
    <col min="5379" max="5379" width="6.75" customWidth="1"/>
    <col min="5380" max="5380" width="26.875" customWidth="1"/>
    <col min="5381" max="5381" width="7.375" customWidth="1"/>
    <col min="5382" max="5382" width="8.5" customWidth="1"/>
    <col min="5383" max="5383" width="7.375" customWidth="1"/>
    <col min="5384" max="5384" width="7.625" customWidth="1"/>
    <col min="5385" max="5385" width="10" customWidth="1"/>
    <col min="5631" max="5631" width="2.875" customWidth="1"/>
    <col min="5632" max="5632" width="7.75" customWidth="1"/>
    <col min="5633" max="5633" width="4.375" customWidth="1"/>
    <col min="5634" max="5634" width="4.25" customWidth="1"/>
    <col min="5635" max="5635" width="6.75" customWidth="1"/>
    <col min="5636" max="5636" width="26.875" customWidth="1"/>
    <col min="5637" max="5637" width="7.375" customWidth="1"/>
    <col min="5638" max="5638" width="8.5" customWidth="1"/>
    <col min="5639" max="5639" width="7.375" customWidth="1"/>
    <col min="5640" max="5640" width="7.625" customWidth="1"/>
    <col min="5641" max="5641" width="10" customWidth="1"/>
    <col min="5887" max="5887" width="2.875" customWidth="1"/>
    <col min="5888" max="5888" width="7.75" customWidth="1"/>
    <col min="5889" max="5889" width="4.375" customWidth="1"/>
    <col min="5890" max="5890" width="4.25" customWidth="1"/>
    <col min="5891" max="5891" width="6.75" customWidth="1"/>
    <col min="5892" max="5892" width="26.875" customWidth="1"/>
    <col min="5893" max="5893" width="7.375" customWidth="1"/>
    <col min="5894" max="5894" width="8.5" customWidth="1"/>
    <col min="5895" max="5895" width="7.375" customWidth="1"/>
    <col min="5896" max="5896" width="7.625" customWidth="1"/>
    <col min="5897" max="5897" width="10" customWidth="1"/>
    <col min="6143" max="6143" width="2.875" customWidth="1"/>
    <col min="6144" max="6144" width="7.75" customWidth="1"/>
    <col min="6145" max="6145" width="4.375" customWidth="1"/>
    <col min="6146" max="6146" width="4.25" customWidth="1"/>
    <col min="6147" max="6147" width="6.75" customWidth="1"/>
    <col min="6148" max="6148" width="26.875" customWidth="1"/>
    <col min="6149" max="6149" width="7.375" customWidth="1"/>
    <col min="6150" max="6150" width="8.5" customWidth="1"/>
    <col min="6151" max="6151" width="7.375" customWidth="1"/>
    <col min="6152" max="6152" width="7.625" customWidth="1"/>
    <col min="6153" max="6153" width="10" customWidth="1"/>
    <col min="6399" max="6399" width="2.875" customWidth="1"/>
    <col min="6400" max="6400" width="7.75" customWidth="1"/>
    <col min="6401" max="6401" width="4.375" customWidth="1"/>
    <col min="6402" max="6402" width="4.25" customWidth="1"/>
    <col min="6403" max="6403" width="6.75" customWidth="1"/>
    <col min="6404" max="6404" width="26.875" customWidth="1"/>
    <col min="6405" max="6405" width="7.375" customWidth="1"/>
    <col min="6406" max="6406" width="8.5" customWidth="1"/>
    <col min="6407" max="6407" width="7.375" customWidth="1"/>
    <col min="6408" max="6408" width="7.625" customWidth="1"/>
    <col min="6409" max="6409" width="10" customWidth="1"/>
    <col min="6655" max="6655" width="2.875" customWidth="1"/>
    <col min="6656" max="6656" width="7.75" customWidth="1"/>
    <col min="6657" max="6657" width="4.375" customWidth="1"/>
    <col min="6658" max="6658" width="4.25" customWidth="1"/>
    <col min="6659" max="6659" width="6.75" customWidth="1"/>
    <col min="6660" max="6660" width="26.875" customWidth="1"/>
    <col min="6661" max="6661" width="7.375" customWidth="1"/>
    <col min="6662" max="6662" width="8.5" customWidth="1"/>
    <col min="6663" max="6663" width="7.375" customWidth="1"/>
    <col min="6664" max="6664" width="7.625" customWidth="1"/>
    <col min="6665" max="6665" width="10" customWidth="1"/>
    <col min="6911" max="6911" width="2.875" customWidth="1"/>
    <col min="6912" max="6912" width="7.75" customWidth="1"/>
    <col min="6913" max="6913" width="4.375" customWidth="1"/>
    <col min="6914" max="6914" width="4.25" customWidth="1"/>
    <col min="6915" max="6915" width="6.75" customWidth="1"/>
    <col min="6916" max="6916" width="26.875" customWidth="1"/>
    <col min="6917" max="6917" width="7.375" customWidth="1"/>
    <col min="6918" max="6918" width="8.5" customWidth="1"/>
    <col min="6919" max="6919" width="7.375" customWidth="1"/>
    <col min="6920" max="6920" width="7.625" customWidth="1"/>
    <col min="6921" max="6921" width="10" customWidth="1"/>
    <col min="7167" max="7167" width="2.875" customWidth="1"/>
    <col min="7168" max="7168" width="7.75" customWidth="1"/>
    <col min="7169" max="7169" width="4.375" customWidth="1"/>
    <col min="7170" max="7170" width="4.25" customWidth="1"/>
    <col min="7171" max="7171" width="6.75" customWidth="1"/>
    <col min="7172" max="7172" width="26.875" customWidth="1"/>
    <col min="7173" max="7173" width="7.375" customWidth="1"/>
    <col min="7174" max="7174" width="8.5" customWidth="1"/>
    <col min="7175" max="7175" width="7.375" customWidth="1"/>
    <col min="7176" max="7176" width="7.625" customWidth="1"/>
    <col min="7177" max="7177" width="10" customWidth="1"/>
    <col min="7423" max="7423" width="2.875" customWidth="1"/>
    <col min="7424" max="7424" width="7.75" customWidth="1"/>
    <col min="7425" max="7425" width="4.375" customWidth="1"/>
    <col min="7426" max="7426" width="4.25" customWidth="1"/>
    <col min="7427" max="7427" width="6.75" customWidth="1"/>
    <col min="7428" max="7428" width="26.875" customWidth="1"/>
    <col min="7429" max="7429" width="7.375" customWidth="1"/>
    <col min="7430" max="7430" width="8.5" customWidth="1"/>
    <col min="7431" max="7431" width="7.375" customWidth="1"/>
    <col min="7432" max="7432" width="7.625" customWidth="1"/>
    <col min="7433" max="7433" width="10" customWidth="1"/>
    <col min="7679" max="7679" width="2.875" customWidth="1"/>
    <col min="7680" max="7680" width="7.75" customWidth="1"/>
    <col min="7681" max="7681" width="4.375" customWidth="1"/>
    <col min="7682" max="7682" width="4.25" customWidth="1"/>
    <col min="7683" max="7683" width="6.75" customWidth="1"/>
    <col min="7684" max="7684" width="26.875" customWidth="1"/>
    <col min="7685" max="7685" width="7.375" customWidth="1"/>
    <col min="7686" max="7686" width="8.5" customWidth="1"/>
    <col min="7687" max="7687" width="7.375" customWidth="1"/>
    <col min="7688" max="7688" width="7.625" customWidth="1"/>
    <col min="7689" max="7689" width="10" customWidth="1"/>
    <col min="7935" max="7935" width="2.875" customWidth="1"/>
    <col min="7936" max="7936" width="7.75" customWidth="1"/>
    <col min="7937" max="7937" width="4.375" customWidth="1"/>
    <col min="7938" max="7938" width="4.25" customWidth="1"/>
    <col min="7939" max="7939" width="6.75" customWidth="1"/>
    <col min="7940" max="7940" width="26.875" customWidth="1"/>
    <col min="7941" max="7941" width="7.375" customWidth="1"/>
    <col min="7942" max="7942" width="8.5" customWidth="1"/>
    <col min="7943" max="7943" width="7.375" customWidth="1"/>
    <col min="7944" max="7944" width="7.625" customWidth="1"/>
    <col min="7945" max="7945" width="10" customWidth="1"/>
    <col min="8191" max="8191" width="2.875" customWidth="1"/>
    <col min="8192" max="8192" width="7.75" customWidth="1"/>
    <col min="8193" max="8193" width="4.375" customWidth="1"/>
    <col min="8194" max="8194" width="4.25" customWidth="1"/>
    <col min="8195" max="8195" width="6.75" customWidth="1"/>
    <col min="8196" max="8196" width="26.875" customWidth="1"/>
    <col min="8197" max="8197" width="7.375" customWidth="1"/>
    <col min="8198" max="8198" width="8.5" customWidth="1"/>
    <col min="8199" max="8199" width="7.375" customWidth="1"/>
    <col min="8200" max="8200" width="7.625" customWidth="1"/>
    <col min="8201" max="8201" width="10" customWidth="1"/>
    <col min="8447" max="8447" width="2.875" customWidth="1"/>
    <col min="8448" max="8448" width="7.75" customWidth="1"/>
    <col min="8449" max="8449" width="4.375" customWidth="1"/>
    <col min="8450" max="8450" width="4.25" customWidth="1"/>
    <col min="8451" max="8451" width="6.75" customWidth="1"/>
    <col min="8452" max="8452" width="26.875" customWidth="1"/>
    <col min="8453" max="8453" width="7.375" customWidth="1"/>
    <col min="8454" max="8454" width="8.5" customWidth="1"/>
    <col min="8455" max="8455" width="7.375" customWidth="1"/>
    <col min="8456" max="8456" width="7.625" customWidth="1"/>
    <col min="8457" max="8457" width="10" customWidth="1"/>
    <col min="8703" max="8703" width="2.875" customWidth="1"/>
    <col min="8704" max="8704" width="7.75" customWidth="1"/>
    <col min="8705" max="8705" width="4.375" customWidth="1"/>
    <col min="8706" max="8706" width="4.25" customWidth="1"/>
    <col min="8707" max="8707" width="6.75" customWidth="1"/>
    <col min="8708" max="8708" width="26.875" customWidth="1"/>
    <col min="8709" max="8709" width="7.375" customWidth="1"/>
    <col min="8710" max="8710" width="8.5" customWidth="1"/>
    <col min="8711" max="8711" width="7.375" customWidth="1"/>
    <col min="8712" max="8712" width="7.625" customWidth="1"/>
    <col min="8713" max="8713" width="10" customWidth="1"/>
    <col min="8959" max="8959" width="2.875" customWidth="1"/>
    <col min="8960" max="8960" width="7.75" customWidth="1"/>
    <col min="8961" max="8961" width="4.375" customWidth="1"/>
    <col min="8962" max="8962" width="4.25" customWidth="1"/>
    <col min="8963" max="8963" width="6.75" customWidth="1"/>
    <col min="8964" max="8964" width="26.875" customWidth="1"/>
    <col min="8965" max="8965" width="7.375" customWidth="1"/>
    <col min="8966" max="8966" width="8.5" customWidth="1"/>
    <col min="8967" max="8967" width="7.375" customWidth="1"/>
    <col min="8968" max="8968" width="7.625" customWidth="1"/>
    <col min="8969" max="8969" width="10" customWidth="1"/>
    <col min="9215" max="9215" width="2.875" customWidth="1"/>
    <col min="9216" max="9216" width="7.75" customWidth="1"/>
    <col min="9217" max="9217" width="4.375" customWidth="1"/>
    <col min="9218" max="9218" width="4.25" customWidth="1"/>
    <col min="9219" max="9219" width="6.75" customWidth="1"/>
    <col min="9220" max="9220" width="26.875" customWidth="1"/>
    <col min="9221" max="9221" width="7.375" customWidth="1"/>
    <col min="9222" max="9222" width="8.5" customWidth="1"/>
    <col min="9223" max="9223" width="7.375" customWidth="1"/>
    <col min="9224" max="9224" width="7.625" customWidth="1"/>
    <col min="9225" max="9225" width="10" customWidth="1"/>
    <col min="9471" max="9471" width="2.875" customWidth="1"/>
    <col min="9472" max="9472" width="7.75" customWidth="1"/>
    <col min="9473" max="9473" width="4.375" customWidth="1"/>
    <col min="9474" max="9474" width="4.25" customWidth="1"/>
    <col min="9475" max="9475" width="6.75" customWidth="1"/>
    <col min="9476" max="9476" width="26.875" customWidth="1"/>
    <col min="9477" max="9477" width="7.375" customWidth="1"/>
    <col min="9478" max="9478" width="8.5" customWidth="1"/>
    <col min="9479" max="9479" width="7.375" customWidth="1"/>
    <col min="9480" max="9480" width="7.625" customWidth="1"/>
    <col min="9481" max="9481" width="10" customWidth="1"/>
    <col min="9727" max="9727" width="2.875" customWidth="1"/>
    <col min="9728" max="9728" width="7.75" customWidth="1"/>
    <col min="9729" max="9729" width="4.375" customWidth="1"/>
    <col min="9730" max="9730" width="4.25" customWidth="1"/>
    <col min="9731" max="9731" width="6.75" customWidth="1"/>
    <col min="9732" max="9732" width="26.875" customWidth="1"/>
    <col min="9733" max="9733" width="7.375" customWidth="1"/>
    <col min="9734" max="9734" width="8.5" customWidth="1"/>
    <col min="9735" max="9735" width="7.375" customWidth="1"/>
    <col min="9736" max="9736" width="7.625" customWidth="1"/>
    <col min="9737" max="9737" width="10" customWidth="1"/>
    <col min="9983" max="9983" width="2.875" customWidth="1"/>
    <col min="9984" max="9984" width="7.75" customWidth="1"/>
    <col min="9985" max="9985" width="4.375" customWidth="1"/>
    <col min="9986" max="9986" width="4.25" customWidth="1"/>
    <col min="9987" max="9987" width="6.75" customWidth="1"/>
    <col min="9988" max="9988" width="26.875" customWidth="1"/>
    <col min="9989" max="9989" width="7.375" customWidth="1"/>
    <col min="9990" max="9990" width="8.5" customWidth="1"/>
    <col min="9991" max="9991" width="7.375" customWidth="1"/>
    <col min="9992" max="9992" width="7.625" customWidth="1"/>
    <col min="9993" max="9993" width="10" customWidth="1"/>
    <col min="10239" max="10239" width="2.875" customWidth="1"/>
    <col min="10240" max="10240" width="7.75" customWidth="1"/>
    <col min="10241" max="10241" width="4.375" customWidth="1"/>
    <col min="10242" max="10242" width="4.25" customWidth="1"/>
    <col min="10243" max="10243" width="6.75" customWidth="1"/>
    <col min="10244" max="10244" width="26.875" customWidth="1"/>
    <col min="10245" max="10245" width="7.375" customWidth="1"/>
    <col min="10246" max="10246" width="8.5" customWidth="1"/>
    <col min="10247" max="10247" width="7.375" customWidth="1"/>
    <col min="10248" max="10248" width="7.625" customWidth="1"/>
    <col min="10249" max="10249" width="10" customWidth="1"/>
    <col min="10495" max="10495" width="2.875" customWidth="1"/>
    <col min="10496" max="10496" width="7.75" customWidth="1"/>
    <col min="10497" max="10497" width="4.375" customWidth="1"/>
    <col min="10498" max="10498" width="4.25" customWidth="1"/>
    <col min="10499" max="10499" width="6.75" customWidth="1"/>
    <col min="10500" max="10500" width="26.875" customWidth="1"/>
    <col min="10501" max="10501" width="7.375" customWidth="1"/>
    <col min="10502" max="10502" width="8.5" customWidth="1"/>
    <col min="10503" max="10503" width="7.375" customWidth="1"/>
    <col min="10504" max="10504" width="7.625" customWidth="1"/>
    <col min="10505" max="10505" width="10" customWidth="1"/>
    <col min="10751" max="10751" width="2.875" customWidth="1"/>
    <col min="10752" max="10752" width="7.75" customWidth="1"/>
    <col min="10753" max="10753" width="4.375" customWidth="1"/>
    <col min="10754" max="10754" width="4.25" customWidth="1"/>
    <col min="10755" max="10755" width="6.75" customWidth="1"/>
    <col min="10756" max="10756" width="26.875" customWidth="1"/>
    <col min="10757" max="10757" width="7.375" customWidth="1"/>
    <col min="10758" max="10758" width="8.5" customWidth="1"/>
    <col min="10759" max="10759" width="7.375" customWidth="1"/>
    <col min="10760" max="10760" width="7.625" customWidth="1"/>
    <col min="10761" max="10761" width="10" customWidth="1"/>
    <col min="11007" max="11007" width="2.875" customWidth="1"/>
    <col min="11008" max="11008" width="7.75" customWidth="1"/>
    <col min="11009" max="11009" width="4.375" customWidth="1"/>
    <col min="11010" max="11010" width="4.25" customWidth="1"/>
    <col min="11011" max="11011" width="6.75" customWidth="1"/>
    <col min="11012" max="11012" width="26.875" customWidth="1"/>
    <col min="11013" max="11013" width="7.375" customWidth="1"/>
    <col min="11014" max="11014" width="8.5" customWidth="1"/>
    <col min="11015" max="11015" width="7.375" customWidth="1"/>
    <col min="11016" max="11016" width="7.625" customWidth="1"/>
    <col min="11017" max="11017" width="10" customWidth="1"/>
    <col min="11263" max="11263" width="2.875" customWidth="1"/>
    <col min="11264" max="11264" width="7.75" customWidth="1"/>
    <col min="11265" max="11265" width="4.375" customWidth="1"/>
    <col min="11266" max="11266" width="4.25" customWidth="1"/>
    <col min="11267" max="11267" width="6.75" customWidth="1"/>
    <col min="11268" max="11268" width="26.875" customWidth="1"/>
    <col min="11269" max="11269" width="7.375" customWidth="1"/>
    <col min="11270" max="11270" width="8.5" customWidth="1"/>
    <col min="11271" max="11271" width="7.375" customWidth="1"/>
    <col min="11272" max="11272" width="7.625" customWidth="1"/>
    <col min="11273" max="11273" width="10" customWidth="1"/>
    <col min="11519" max="11519" width="2.875" customWidth="1"/>
    <col min="11520" max="11520" width="7.75" customWidth="1"/>
    <col min="11521" max="11521" width="4.375" customWidth="1"/>
    <col min="11522" max="11522" width="4.25" customWidth="1"/>
    <col min="11523" max="11523" width="6.75" customWidth="1"/>
    <col min="11524" max="11524" width="26.875" customWidth="1"/>
    <col min="11525" max="11525" width="7.375" customWidth="1"/>
    <col min="11526" max="11526" width="8.5" customWidth="1"/>
    <col min="11527" max="11527" width="7.375" customWidth="1"/>
    <col min="11528" max="11528" width="7.625" customWidth="1"/>
    <col min="11529" max="11529" width="10" customWidth="1"/>
    <col min="11775" max="11775" width="2.875" customWidth="1"/>
    <col min="11776" max="11776" width="7.75" customWidth="1"/>
    <col min="11777" max="11777" width="4.375" customWidth="1"/>
    <col min="11778" max="11778" width="4.25" customWidth="1"/>
    <col min="11779" max="11779" width="6.75" customWidth="1"/>
    <col min="11780" max="11780" width="26.875" customWidth="1"/>
    <col min="11781" max="11781" width="7.375" customWidth="1"/>
    <col min="11782" max="11782" width="8.5" customWidth="1"/>
    <col min="11783" max="11783" width="7.375" customWidth="1"/>
    <col min="11784" max="11784" width="7.625" customWidth="1"/>
    <col min="11785" max="11785" width="10" customWidth="1"/>
    <col min="12031" max="12031" width="2.875" customWidth="1"/>
    <col min="12032" max="12032" width="7.75" customWidth="1"/>
    <col min="12033" max="12033" width="4.375" customWidth="1"/>
    <col min="12034" max="12034" width="4.25" customWidth="1"/>
    <col min="12035" max="12035" width="6.75" customWidth="1"/>
    <col min="12036" max="12036" width="26.875" customWidth="1"/>
    <col min="12037" max="12037" width="7.375" customWidth="1"/>
    <col min="12038" max="12038" width="8.5" customWidth="1"/>
    <col min="12039" max="12039" width="7.375" customWidth="1"/>
    <col min="12040" max="12040" width="7.625" customWidth="1"/>
    <col min="12041" max="12041" width="10" customWidth="1"/>
    <col min="12287" max="12287" width="2.875" customWidth="1"/>
    <col min="12288" max="12288" width="7.75" customWidth="1"/>
    <col min="12289" max="12289" width="4.375" customWidth="1"/>
    <col min="12290" max="12290" width="4.25" customWidth="1"/>
    <col min="12291" max="12291" width="6.75" customWidth="1"/>
    <col min="12292" max="12292" width="26.875" customWidth="1"/>
    <col min="12293" max="12293" width="7.375" customWidth="1"/>
    <col min="12294" max="12294" width="8.5" customWidth="1"/>
    <col min="12295" max="12295" width="7.375" customWidth="1"/>
    <col min="12296" max="12296" width="7.625" customWidth="1"/>
    <col min="12297" max="12297" width="10" customWidth="1"/>
    <col min="12543" max="12543" width="2.875" customWidth="1"/>
    <col min="12544" max="12544" width="7.75" customWidth="1"/>
    <col min="12545" max="12545" width="4.375" customWidth="1"/>
    <col min="12546" max="12546" width="4.25" customWidth="1"/>
    <col min="12547" max="12547" width="6.75" customWidth="1"/>
    <col min="12548" max="12548" width="26.875" customWidth="1"/>
    <col min="12549" max="12549" width="7.375" customWidth="1"/>
    <col min="12550" max="12550" width="8.5" customWidth="1"/>
    <col min="12551" max="12551" width="7.375" customWidth="1"/>
    <col min="12552" max="12552" width="7.625" customWidth="1"/>
    <col min="12553" max="12553" width="10" customWidth="1"/>
    <col min="12799" max="12799" width="2.875" customWidth="1"/>
    <col min="12800" max="12800" width="7.75" customWidth="1"/>
    <col min="12801" max="12801" width="4.375" customWidth="1"/>
    <col min="12802" max="12802" width="4.25" customWidth="1"/>
    <col min="12803" max="12803" width="6.75" customWidth="1"/>
    <col min="12804" max="12804" width="26.875" customWidth="1"/>
    <col min="12805" max="12805" width="7.375" customWidth="1"/>
    <col min="12806" max="12806" width="8.5" customWidth="1"/>
    <col min="12807" max="12807" width="7.375" customWidth="1"/>
    <col min="12808" max="12808" width="7.625" customWidth="1"/>
    <col min="12809" max="12809" width="10" customWidth="1"/>
    <col min="13055" max="13055" width="2.875" customWidth="1"/>
    <col min="13056" max="13056" width="7.75" customWidth="1"/>
    <col min="13057" max="13057" width="4.375" customWidth="1"/>
    <col min="13058" max="13058" width="4.25" customWidth="1"/>
    <col min="13059" max="13059" width="6.75" customWidth="1"/>
    <col min="13060" max="13060" width="26.875" customWidth="1"/>
    <col min="13061" max="13061" width="7.375" customWidth="1"/>
    <col min="13062" max="13062" width="8.5" customWidth="1"/>
    <col min="13063" max="13063" width="7.375" customWidth="1"/>
    <col min="13064" max="13064" width="7.625" customWidth="1"/>
    <col min="13065" max="13065" width="10" customWidth="1"/>
    <col min="13311" max="13311" width="2.875" customWidth="1"/>
    <col min="13312" max="13312" width="7.75" customWidth="1"/>
    <col min="13313" max="13313" width="4.375" customWidth="1"/>
    <col min="13314" max="13314" width="4.25" customWidth="1"/>
    <col min="13315" max="13315" width="6.75" customWidth="1"/>
    <col min="13316" max="13316" width="26.875" customWidth="1"/>
    <col min="13317" max="13317" width="7.375" customWidth="1"/>
    <col min="13318" max="13318" width="8.5" customWidth="1"/>
    <col min="13319" max="13319" width="7.375" customWidth="1"/>
    <col min="13320" max="13320" width="7.625" customWidth="1"/>
    <col min="13321" max="13321" width="10" customWidth="1"/>
    <col min="13567" max="13567" width="2.875" customWidth="1"/>
    <col min="13568" max="13568" width="7.75" customWidth="1"/>
    <col min="13569" max="13569" width="4.375" customWidth="1"/>
    <col min="13570" max="13570" width="4.25" customWidth="1"/>
    <col min="13571" max="13571" width="6.75" customWidth="1"/>
    <col min="13572" max="13572" width="26.875" customWidth="1"/>
    <col min="13573" max="13573" width="7.375" customWidth="1"/>
    <col min="13574" max="13574" width="8.5" customWidth="1"/>
    <col min="13575" max="13575" width="7.375" customWidth="1"/>
    <col min="13576" max="13576" width="7.625" customWidth="1"/>
    <col min="13577" max="13577" width="10" customWidth="1"/>
    <col min="13823" max="13823" width="2.875" customWidth="1"/>
    <col min="13824" max="13824" width="7.75" customWidth="1"/>
    <col min="13825" max="13825" width="4.375" customWidth="1"/>
    <col min="13826" max="13826" width="4.25" customWidth="1"/>
    <col min="13827" max="13827" width="6.75" customWidth="1"/>
    <col min="13828" max="13828" width="26.875" customWidth="1"/>
    <col min="13829" max="13829" width="7.375" customWidth="1"/>
    <col min="13830" max="13830" width="8.5" customWidth="1"/>
    <col min="13831" max="13831" width="7.375" customWidth="1"/>
    <col min="13832" max="13832" width="7.625" customWidth="1"/>
    <col min="13833" max="13833" width="10" customWidth="1"/>
    <col min="14079" max="14079" width="2.875" customWidth="1"/>
    <col min="14080" max="14080" width="7.75" customWidth="1"/>
    <col min="14081" max="14081" width="4.375" customWidth="1"/>
    <col min="14082" max="14082" width="4.25" customWidth="1"/>
    <col min="14083" max="14083" width="6.75" customWidth="1"/>
    <col min="14084" max="14084" width="26.875" customWidth="1"/>
    <col min="14085" max="14085" width="7.375" customWidth="1"/>
    <col min="14086" max="14086" width="8.5" customWidth="1"/>
    <col min="14087" max="14087" width="7.375" customWidth="1"/>
    <col min="14088" max="14088" width="7.625" customWidth="1"/>
    <col min="14089" max="14089" width="10" customWidth="1"/>
    <col min="14335" max="14335" width="2.875" customWidth="1"/>
    <col min="14336" max="14336" width="7.75" customWidth="1"/>
    <col min="14337" max="14337" width="4.375" customWidth="1"/>
    <col min="14338" max="14338" width="4.25" customWidth="1"/>
    <col min="14339" max="14339" width="6.75" customWidth="1"/>
    <col min="14340" max="14340" width="26.875" customWidth="1"/>
    <col min="14341" max="14341" width="7.375" customWidth="1"/>
    <col min="14342" max="14342" width="8.5" customWidth="1"/>
    <col min="14343" max="14343" width="7.375" customWidth="1"/>
    <col min="14344" max="14344" width="7.625" customWidth="1"/>
    <col min="14345" max="14345" width="10" customWidth="1"/>
    <col min="14591" max="14591" width="2.875" customWidth="1"/>
    <col min="14592" max="14592" width="7.75" customWidth="1"/>
    <col min="14593" max="14593" width="4.375" customWidth="1"/>
    <col min="14594" max="14594" width="4.25" customWidth="1"/>
    <col min="14595" max="14595" width="6.75" customWidth="1"/>
    <col min="14596" max="14596" width="26.875" customWidth="1"/>
    <col min="14597" max="14597" width="7.375" customWidth="1"/>
    <col min="14598" max="14598" width="8.5" customWidth="1"/>
    <col min="14599" max="14599" width="7.375" customWidth="1"/>
    <col min="14600" max="14600" width="7.625" customWidth="1"/>
    <col min="14601" max="14601" width="10" customWidth="1"/>
    <col min="14847" max="14847" width="2.875" customWidth="1"/>
    <col min="14848" max="14848" width="7.75" customWidth="1"/>
    <col min="14849" max="14849" width="4.375" customWidth="1"/>
    <col min="14850" max="14850" width="4.25" customWidth="1"/>
    <col min="14851" max="14851" width="6.75" customWidth="1"/>
    <col min="14852" max="14852" width="26.875" customWidth="1"/>
    <col min="14853" max="14853" width="7.375" customWidth="1"/>
    <col min="14854" max="14854" width="8.5" customWidth="1"/>
    <col min="14855" max="14855" width="7.375" customWidth="1"/>
    <col min="14856" max="14856" width="7.625" customWidth="1"/>
    <col min="14857" max="14857" width="10" customWidth="1"/>
    <col min="15103" max="15103" width="2.875" customWidth="1"/>
    <col min="15104" max="15104" width="7.75" customWidth="1"/>
    <col min="15105" max="15105" width="4.375" customWidth="1"/>
    <col min="15106" max="15106" width="4.25" customWidth="1"/>
    <col min="15107" max="15107" width="6.75" customWidth="1"/>
    <col min="15108" max="15108" width="26.875" customWidth="1"/>
    <col min="15109" max="15109" width="7.375" customWidth="1"/>
    <col min="15110" max="15110" width="8.5" customWidth="1"/>
    <col min="15111" max="15111" width="7.375" customWidth="1"/>
    <col min="15112" max="15112" width="7.625" customWidth="1"/>
    <col min="15113" max="15113" width="10" customWidth="1"/>
    <col min="15359" max="15359" width="2.875" customWidth="1"/>
    <col min="15360" max="15360" width="7.75" customWidth="1"/>
    <col min="15361" max="15361" width="4.375" customWidth="1"/>
    <col min="15362" max="15362" width="4.25" customWidth="1"/>
    <col min="15363" max="15363" width="6.75" customWidth="1"/>
    <col min="15364" max="15364" width="26.875" customWidth="1"/>
    <col min="15365" max="15365" width="7.375" customWidth="1"/>
    <col min="15366" max="15366" width="8.5" customWidth="1"/>
    <col min="15367" max="15367" width="7.375" customWidth="1"/>
    <col min="15368" max="15368" width="7.625" customWidth="1"/>
    <col min="15369" max="15369" width="10" customWidth="1"/>
    <col min="15615" max="15615" width="2.875" customWidth="1"/>
    <col min="15616" max="15616" width="7.75" customWidth="1"/>
    <col min="15617" max="15617" width="4.375" customWidth="1"/>
    <col min="15618" max="15618" width="4.25" customWidth="1"/>
    <col min="15619" max="15619" width="6.75" customWidth="1"/>
    <col min="15620" max="15620" width="26.875" customWidth="1"/>
    <col min="15621" max="15621" width="7.375" customWidth="1"/>
    <col min="15622" max="15622" width="8.5" customWidth="1"/>
    <col min="15623" max="15623" width="7.375" customWidth="1"/>
    <col min="15624" max="15624" width="7.625" customWidth="1"/>
    <col min="15625" max="15625" width="10" customWidth="1"/>
    <col min="15871" max="15871" width="2.875" customWidth="1"/>
    <col min="15872" max="15872" width="7.75" customWidth="1"/>
    <col min="15873" max="15873" width="4.375" customWidth="1"/>
    <col min="15874" max="15874" width="4.25" customWidth="1"/>
    <col min="15875" max="15875" width="6.75" customWidth="1"/>
    <col min="15876" max="15876" width="26.875" customWidth="1"/>
    <col min="15877" max="15877" width="7.375" customWidth="1"/>
    <col min="15878" max="15878" width="8.5" customWidth="1"/>
    <col min="15879" max="15879" width="7.375" customWidth="1"/>
    <col min="15880" max="15880" width="7.625" customWidth="1"/>
    <col min="15881" max="15881" width="10" customWidth="1"/>
    <col min="16127" max="16127" width="2.875" customWidth="1"/>
    <col min="16128" max="16128" width="7.75" customWidth="1"/>
    <col min="16129" max="16129" width="4.375" customWidth="1"/>
    <col min="16130" max="16130" width="4.25" customWidth="1"/>
    <col min="16131" max="16131" width="6.75" customWidth="1"/>
    <col min="16132" max="16132" width="26.875" customWidth="1"/>
    <col min="16133" max="16133" width="7.375" customWidth="1"/>
    <col min="16134" max="16134" width="8.5" customWidth="1"/>
    <col min="16135" max="16135" width="7.375" customWidth="1"/>
    <col min="16136" max="16136" width="7.625" customWidth="1"/>
    <col min="16137" max="16137" width="10" customWidth="1"/>
  </cols>
  <sheetData>
    <row r="1" spans="1:14" s="101" customFormat="1" ht="26.45" customHeight="1">
      <c r="A1" s="612" t="s">
        <v>294</v>
      </c>
      <c r="B1" s="612"/>
      <c r="C1" s="612"/>
      <c r="D1" s="612"/>
      <c r="E1" s="612"/>
      <c r="F1" s="612"/>
      <c r="G1" s="612"/>
      <c r="H1" s="612"/>
      <c r="I1" s="612"/>
      <c r="J1" s="270"/>
    </row>
    <row r="2" spans="1:14" s="102" customFormat="1" ht="18.600000000000001" customHeight="1">
      <c r="A2" s="629" t="s">
        <v>100</v>
      </c>
      <c r="B2" s="630"/>
      <c r="C2" s="631" t="s">
        <v>295</v>
      </c>
      <c r="D2" s="632"/>
      <c r="E2" s="632"/>
      <c r="F2" s="633"/>
      <c r="G2" s="103" t="s">
        <v>102</v>
      </c>
      <c r="H2" s="539" t="s">
        <v>492</v>
      </c>
      <c r="I2" s="539"/>
      <c r="J2" s="271"/>
    </row>
    <row r="3" spans="1:14" s="102" customFormat="1" ht="18.600000000000001" customHeight="1">
      <c r="A3" s="616" t="s">
        <v>103</v>
      </c>
      <c r="B3" s="618" t="s">
        <v>296</v>
      </c>
      <c r="C3" s="619"/>
      <c r="D3" s="620"/>
      <c r="E3" s="624" t="s">
        <v>105</v>
      </c>
      <c r="F3" s="542" t="s">
        <v>493</v>
      </c>
      <c r="G3" s="626"/>
      <c r="H3" s="206" t="s">
        <v>106</v>
      </c>
      <c r="I3" s="8" t="s">
        <v>657</v>
      </c>
      <c r="J3" s="271"/>
    </row>
    <row r="4" spans="1:14" s="102" customFormat="1" ht="28.9" customHeight="1">
      <c r="A4" s="617"/>
      <c r="B4" s="621"/>
      <c r="C4" s="622"/>
      <c r="D4" s="623"/>
      <c r="E4" s="625"/>
      <c r="F4" s="627"/>
      <c r="G4" s="628"/>
      <c r="H4" s="207" t="s">
        <v>107</v>
      </c>
      <c r="I4" s="11" t="s">
        <v>658</v>
      </c>
      <c r="J4" s="271"/>
    </row>
    <row r="5" spans="1:14" s="102" customFormat="1" ht="25.9" customHeight="1">
      <c r="A5" s="104" t="s">
        <v>108</v>
      </c>
      <c r="B5" s="613" t="s">
        <v>418</v>
      </c>
      <c r="C5" s="614"/>
      <c r="D5" s="614"/>
      <c r="E5" s="614"/>
      <c r="F5" s="614"/>
      <c r="G5" s="615"/>
      <c r="H5" s="208" t="s">
        <v>109</v>
      </c>
      <c r="I5" s="221">
        <v>28</v>
      </c>
      <c r="J5" s="271"/>
    </row>
    <row r="6" spans="1:14" s="102" customFormat="1" ht="29.45" customHeight="1">
      <c r="A6" s="105" t="s">
        <v>110</v>
      </c>
      <c r="B6" s="106" t="s">
        <v>111</v>
      </c>
      <c r="C6" s="15" t="s">
        <v>394</v>
      </c>
      <c r="D6" s="106" t="s">
        <v>113</v>
      </c>
      <c r="E6" s="107" t="s">
        <v>114</v>
      </c>
      <c r="F6" s="107" t="s">
        <v>115</v>
      </c>
      <c r="G6" s="106" t="s">
        <v>116</v>
      </c>
      <c r="H6" s="209" t="s">
        <v>117</v>
      </c>
      <c r="I6" s="313" t="s">
        <v>118</v>
      </c>
      <c r="J6" s="421" t="s">
        <v>663</v>
      </c>
    </row>
    <row r="7" spans="1:14" s="100" customFormat="1" ht="30" customHeight="1">
      <c r="A7" s="108">
        <v>1</v>
      </c>
      <c r="B7" s="109">
        <v>44085</v>
      </c>
      <c r="C7" s="110" t="s">
        <v>297</v>
      </c>
      <c r="D7" s="110" t="s">
        <v>212</v>
      </c>
      <c r="E7" s="111" t="s">
        <v>121</v>
      </c>
      <c r="F7" s="112" t="s">
        <v>235</v>
      </c>
      <c r="G7" s="113" t="s">
        <v>123</v>
      </c>
      <c r="H7" s="210" t="s">
        <v>402</v>
      </c>
      <c r="I7" s="376"/>
      <c r="J7" s="133"/>
    </row>
    <row r="8" spans="1:14" s="322" customFormat="1" ht="30" customHeight="1">
      <c r="A8" s="316">
        <v>2</v>
      </c>
      <c r="B8" s="317">
        <v>44092</v>
      </c>
      <c r="C8" s="315" t="s">
        <v>297</v>
      </c>
      <c r="D8" s="309" t="s">
        <v>497</v>
      </c>
      <c r="E8" s="318" t="s">
        <v>24</v>
      </c>
      <c r="F8" s="323" t="s">
        <v>300</v>
      </c>
      <c r="G8" s="320" t="s">
        <v>123</v>
      </c>
      <c r="H8" s="281" t="s">
        <v>301</v>
      </c>
      <c r="I8" s="414"/>
      <c r="J8" s="423"/>
      <c r="K8" s="321"/>
      <c r="L8" s="321"/>
      <c r="M8" s="321"/>
      <c r="N8" s="321"/>
    </row>
    <row r="9" spans="1:14" s="100" customFormat="1" ht="30" customHeight="1">
      <c r="A9" s="108">
        <v>3</v>
      </c>
      <c r="B9" s="109">
        <v>44099</v>
      </c>
      <c r="C9" s="110" t="s">
        <v>297</v>
      </c>
      <c r="D9" s="110" t="s">
        <v>212</v>
      </c>
      <c r="E9" s="111" t="s">
        <v>121</v>
      </c>
      <c r="F9" s="125" t="s">
        <v>303</v>
      </c>
      <c r="G9" s="126" t="s">
        <v>123</v>
      </c>
      <c r="H9" s="210" t="s">
        <v>304</v>
      </c>
      <c r="I9" s="376"/>
      <c r="J9" s="133"/>
      <c r="K9" s="122"/>
      <c r="L9" s="122"/>
      <c r="M9" s="122"/>
      <c r="N9" s="122"/>
    </row>
    <row r="10" spans="1:14" s="100" customFormat="1" ht="30" customHeight="1">
      <c r="A10" s="108">
        <v>4</v>
      </c>
      <c r="B10" s="123">
        <v>44102</v>
      </c>
      <c r="C10" s="96" t="s">
        <v>389</v>
      </c>
      <c r="D10" s="116" t="s">
        <v>212</v>
      </c>
      <c r="E10" s="117" t="s">
        <v>24</v>
      </c>
      <c r="F10" s="112" t="s">
        <v>302</v>
      </c>
      <c r="G10" s="113" t="s">
        <v>26</v>
      </c>
      <c r="H10" s="210" t="s">
        <v>301</v>
      </c>
      <c r="I10" s="374" t="s">
        <v>525</v>
      </c>
      <c r="J10" s="42"/>
      <c r="K10" s="122"/>
      <c r="L10" s="122"/>
      <c r="M10" s="122"/>
      <c r="N10" s="122"/>
    </row>
    <row r="11" spans="1:14" s="100" customFormat="1" ht="30" customHeight="1">
      <c r="A11" s="108">
        <v>6</v>
      </c>
      <c r="B11" s="109">
        <v>44120</v>
      </c>
      <c r="C11" s="110" t="s">
        <v>297</v>
      </c>
      <c r="D11" s="124" t="s">
        <v>212</v>
      </c>
      <c r="E11" s="111" t="s">
        <v>121</v>
      </c>
      <c r="F11" s="319" t="s">
        <v>237</v>
      </c>
      <c r="G11" s="320" t="s">
        <v>26</v>
      </c>
      <c r="H11" s="281" t="s">
        <v>299</v>
      </c>
      <c r="I11" s="377"/>
      <c r="J11" s="133"/>
      <c r="M11" s="122"/>
      <c r="N11" s="122"/>
    </row>
    <row r="12" spans="1:14" s="100" customFormat="1" ht="30" customHeight="1">
      <c r="A12" s="108">
        <v>7</v>
      </c>
      <c r="B12" s="99">
        <v>44127</v>
      </c>
      <c r="C12" s="110" t="s">
        <v>297</v>
      </c>
      <c r="D12" s="124" t="s">
        <v>212</v>
      </c>
      <c r="E12" s="111" t="s">
        <v>121</v>
      </c>
      <c r="F12" s="121" t="s">
        <v>237</v>
      </c>
      <c r="G12" s="113" t="s">
        <v>123</v>
      </c>
      <c r="H12" s="210" t="s">
        <v>299</v>
      </c>
      <c r="I12" s="376"/>
      <c r="J12" s="133"/>
      <c r="M12" s="122"/>
      <c r="N12" s="122"/>
    </row>
    <row r="13" spans="1:14" s="100" customFormat="1" ht="30" customHeight="1">
      <c r="A13" s="108">
        <v>8</v>
      </c>
      <c r="B13" s="109">
        <v>44133</v>
      </c>
      <c r="C13" s="110" t="s">
        <v>305</v>
      </c>
      <c r="D13" s="124" t="s">
        <v>124</v>
      </c>
      <c r="E13" s="111" t="s">
        <v>238</v>
      </c>
      <c r="F13" s="128" t="s">
        <v>306</v>
      </c>
      <c r="G13" s="113" t="s">
        <v>123</v>
      </c>
      <c r="H13" s="210" t="s">
        <v>709</v>
      </c>
      <c r="I13" s="376" t="s">
        <v>127</v>
      </c>
      <c r="J13" s="133"/>
      <c r="M13" s="122"/>
      <c r="N13" s="122"/>
    </row>
    <row r="14" spans="1:14" s="100" customFormat="1" ht="30" customHeight="1">
      <c r="A14" s="108">
        <v>8</v>
      </c>
      <c r="B14" s="109">
        <v>44133</v>
      </c>
      <c r="C14" s="110" t="s">
        <v>305</v>
      </c>
      <c r="D14" s="124" t="s">
        <v>124</v>
      </c>
      <c r="E14" s="111" t="s">
        <v>238</v>
      </c>
      <c r="F14" s="128" t="s">
        <v>306</v>
      </c>
      <c r="G14" s="113" t="s">
        <v>123</v>
      </c>
      <c r="H14" s="210" t="s">
        <v>710</v>
      </c>
      <c r="I14" s="376" t="s">
        <v>34</v>
      </c>
      <c r="J14" s="133"/>
      <c r="M14" s="122"/>
      <c r="N14" s="122"/>
    </row>
    <row r="15" spans="1:14" s="100" customFormat="1" ht="30" customHeight="1">
      <c r="A15" s="108">
        <v>8</v>
      </c>
      <c r="B15" s="109">
        <v>44134</v>
      </c>
      <c r="C15" s="110" t="s">
        <v>297</v>
      </c>
      <c r="D15" s="124" t="s">
        <v>212</v>
      </c>
      <c r="E15" s="111" t="s">
        <v>121</v>
      </c>
      <c r="F15" s="112" t="s">
        <v>307</v>
      </c>
      <c r="G15" s="113" t="s">
        <v>123</v>
      </c>
      <c r="H15" s="210" t="s">
        <v>304</v>
      </c>
      <c r="I15" s="376"/>
      <c r="J15" s="133"/>
      <c r="M15" s="122"/>
      <c r="N15" s="122"/>
    </row>
    <row r="16" spans="1:14" s="100" customFormat="1" ht="30" customHeight="1">
      <c r="A16" s="108">
        <v>9</v>
      </c>
      <c r="B16" s="109">
        <v>44137</v>
      </c>
      <c r="C16" s="110" t="s">
        <v>119</v>
      </c>
      <c r="D16" s="124" t="s">
        <v>212</v>
      </c>
      <c r="E16" s="111" t="s">
        <v>121</v>
      </c>
      <c r="F16" s="129" t="s">
        <v>236</v>
      </c>
      <c r="G16" s="113" t="s">
        <v>123</v>
      </c>
      <c r="H16" s="210" t="s">
        <v>298</v>
      </c>
      <c r="I16" s="376"/>
      <c r="J16" s="133"/>
      <c r="K16" s="122"/>
      <c r="L16" s="122"/>
      <c r="M16" s="122"/>
      <c r="N16" s="122"/>
    </row>
    <row r="17" spans="1:14" s="100" customFormat="1" ht="30" customHeight="1">
      <c r="A17" s="108">
        <v>9</v>
      </c>
      <c r="B17" s="109">
        <v>44141</v>
      </c>
      <c r="C17" s="110" t="s">
        <v>297</v>
      </c>
      <c r="D17" s="110" t="s">
        <v>308</v>
      </c>
      <c r="E17" s="111" t="s">
        <v>121</v>
      </c>
      <c r="F17" s="121" t="s">
        <v>309</v>
      </c>
      <c r="G17" s="113" t="s">
        <v>123</v>
      </c>
      <c r="H17" s="210" t="s">
        <v>299</v>
      </c>
      <c r="I17" s="376"/>
      <c r="J17" s="133"/>
      <c r="K17" s="122"/>
      <c r="L17" s="122"/>
      <c r="M17" s="122"/>
      <c r="N17" s="122"/>
    </row>
    <row r="18" spans="1:14" s="100" customFormat="1" ht="30" customHeight="1">
      <c r="A18" s="108">
        <v>10</v>
      </c>
      <c r="B18" s="109">
        <v>44144</v>
      </c>
      <c r="C18" s="110" t="s">
        <v>119</v>
      </c>
      <c r="D18" s="110" t="s">
        <v>212</v>
      </c>
      <c r="E18" s="111" t="s">
        <v>121</v>
      </c>
      <c r="F18" s="121" t="s">
        <v>310</v>
      </c>
      <c r="G18" s="113" t="s">
        <v>123</v>
      </c>
      <c r="H18" s="210" t="s">
        <v>298</v>
      </c>
      <c r="I18" s="376"/>
      <c r="J18" s="133"/>
    </row>
    <row r="19" spans="1:14" s="100" customFormat="1" ht="30" customHeight="1">
      <c r="A19" s="108">
        <v>10</v>
      </c>
      <c r="B19" s="109">
        <v>44148</v>
      </c>
      <c r="C19" s="110" t="s">
        <v>297</v>
      </c>
      <c r="D19" s="110" t="s">
        <v>308</v>
      </c>
      <c r="E19" s="111" t="s">
        <v>121</v>
      </c>
      <c r="F19" s="130" t="s">
        <v>239</v>
      </c>
      <c r="G19" s="113" t="s">
        <v>123</v>
      </c>
      <c r="H19" s="210" t="s">
        <v>402</v>
      </c>
      <c r="I19" s="376"/>
      <c r="J19" s="133"/>
    </row>
    <row r="20" spans="1:14" s="100" customFormat="1" ht="30" customHeight="1">
      <c r="A20" s="108">
        <v>11</v>
      </c>
      <c r="B20" s="109">
        <v>44151</v>
      </c>
      <c r="C20" s="110" t="s">
        <v>119</v>
      </c>
      <c r="D20" s="110" t="s">
        <v>212</v>
      </c>
      <c r="E20" s="111" t="s">
        <v>121</v>
      </c>
      <c r="F20" s="121" t="s">
        <v>311</v>
      </c>
      <c r="G20" s="113" t="s">
        <v>123</v>
      </c>
      <c r="H20" s="210" t="s">
        <v>298</v>
      </c>
      <c r="I20" s="376"/>
      <c r="J20" s="133"/>
    </row>
    <row r="21" spans="1:14" s="100" customFormat="1" ht="30" customHeight="1">
      <c r="A21" s="108">
        <v>11</v>
      </c>
      <c r="B21" s="109">
        <v>44155</v>
      </c>
      <c r="C21" s="110" t="s">
        <v>297</v>
      </c>
      <c r="D21" s="110" t="s">
        <v>308</v>
      </c>
      <c r="E21" s="111" t="s">
        <v>121</v>
      </c>
      <c r="F21" s="131" t="s">
        <v>239</v>
      </c>
      <c r="G21" s="113" t="s">
        <v>123</v>
      </c>
      <c r="H21" s="210" t="s">
        <v>402</v>
      </c>
      <c r="I21" s="376"/>
      <c r="J21" s="133"/>
    </row>
    <row r="22" spans="1:14" s="100" customFormat="1" ht="30" customHeight="1">
      <c r="A22" s="108">
        <v>12</v>
      </c>
      <c r="B22" s="109">
        <v>44158</v>
      </c>
      <c r="C22" s="110" t="s">
        <v>119</v>
      </c>
      <c r="D22" s="96" t="s">
        <v>392</v>
      </c>
      <c r="E22" s="111" t="s">
        <v>121</v>
      </c>
      <c r="F22" s="121" t="s">
        <v>312</v>
      </c>
      <c r="G22" s="113" t="s">
        <v>123</v>
      </c>
      <c r="H22" s="210" t="s">
        <v>298</v>
      </c>
      <c r="I22" s="378"/>
      <c r="J22" s="133"/>
    </row>
    <row r="23" spans="1:14" s="134" customFormat="1" ht="30" customHeight="1">
      <c r="A23" s="135">
        <v>12</v>
      </c>
      <c r="B23" s="136">
        <v>44161</v>
      </c>
      <c r="C23" s="137" t="s">
        <v>305</v>
      </c>
      <c r="D23" s="138" t="s">
        <v>124</v>
      </c>
      <c r="E23" s="139" t="s">
        <v>238</v>
      </c>
      <c r="F23" s="128" t="s">
        <v>306</v>
      </c>
      <c r="G23" s="112" t="s">
        <v>123</v>
      </c>
      <c r="H23" s="210" t="s">
        <v>709</v>
      </c>
      <c r="I23" s="379" t="s">
        <v>127</v>
      </c>
      <c r="J23" s="424"/>
    </row>
    <row r="24" spans="1:14" s="134" customFormat="1" ht="30" customHeight="1">
      <c r="A24" s="135">
        <v>12</v>
      </c>
      <c r="B24" s="136">
        <v>44161</v>
      </c>
      <c r="C24" s="137" t="s">
        <v>305</v>
      </c>
      <c r="D24" s="138" t="s">
        <v>124</v>
      </c>
      <c r="E24" s="139" t="s">
        <v>238</v>
      </c>
      <c r="F24" s="128" t="s">
        <v>306</v>
      </c>
      <c r="G24" s="112" t="s">
        <v>123</v>
      </c>
      <c r="H24" s="210" t="s">
        <v>710</v>
      </c>
      <c r="I24" s="379" t="s">
        <v>34</v>
      </c>
      <c r="J24" s="424"/>
    </row>
    <row r="25" spans="1:14" s="100" customFormat="1" ht="30" customHeight="1">
      <c r="A25" s="108">
        <v>12</v>
      </c>
      <c r="B25" s="109">
        <v>44162</v>
      </c>
      <c r="C25" s="110" t="s">
        <v>297</v>
      </c>
      <c r="D25" s="124" t="s">
        <v>212</v>
      </c>
      <c r="E25" s="111" t="s">
        <v>121</v>
      </c>
      <c r="F25" s="121" t="s">
        <v>313</v>
      </c>
      <c r="G25" s="113" t="s">
        <v>123</v>
      </c>
      <c r="H25" s="210" t="s">
        <v>314</v>
      </c>
      <c r="I25" s="376"/>
      <c r="J25" s="133"/>
    </row>
    <row r="26" spans="1:14" s="100" customFormat="1" ht="18.600000000000001" customHeight="1">
      <c r="A26" s="132"/>
      <c r="C26" s="132"/>
      <c r="D26" s="132"/>
      <c r="E26" s="132"/>
      <c r="F26" s="132"/>
      <c r="H26" s="211"/>
      <c r="J26" s="132"/>
    </row>
    <row r="27" spans="1:14" ht="18.600000000000001" customHeight="1">
      <c r="M27"/>
      <c r="N27"/>
    </row>
    <row r="28" spans="1:14" ht="18.600000000000001" customHeight="1">
      <c r="M28"/>
      <c r="N28"/>
    </row>
    <row r="29" spans="1:14" ht="18.600000000000001" customHeight="1">
      <c r="B29" s="61" t="s">
        <v>674</v>
      </c>
      <c r="C29" s="61"/>
      <c r="D29" s="61"/>
      <c r="E29" s="61"/>
      <c r="F29" s="61"/>
      <c r="G29" s="61"/>
      <c r="M29"/>
      <c r="N29"/>
    </row>
    <row r="30" spans="1:14" ht="18.600000000000001" customHeight="1">
      <c r="B30" s="61" t="s">
        <v>672</v>
      </c>
      <c r="C30" s="61"/>
      <c r="D30" s="61"/>
      <c r="E30" s="61"/>
      <c r="F30" s="61"/>
      <c r="G30" s="61"/>
      <c r="M30"/>
      <c r="N30"/>
    </row>
    <row r="31" spans="1:14" ht="18.600000000000001" customHeight="1">
      <c r="B31" s="61" t="s">
        <v>673</v>
      </c>
      <c r="C31" s="61"/>
      <c r="D31" s="61"/>
      <c r="E31" s="61"/>
      <c r="F31" s="61"/>
      <c r="G31" s="61"/>
      <c r="M31"/>
      <c r="N31"/>
    </row>
    <row r="32" spans="1:14" ht="18.600000000000001" customHeight="1">
      <c r="B32" s="527" t="s">
        <v>671</v>
      </c>
      <c r="C32" s="527"/>
      <c r="D32" s="527"/>
      <c r="E32" s="527"/>
      <c r="F32" s="527"/>
      <c r="G32" s="61"/>
    </row>
    <row r="33" spans="2:7" ht="18.600000000000001" customHeight="1">
      <c r="B33" s="61" t="s">
        <v>677</v>
      </c>
      <c r="C33" s="61"/>
      <c r="D33" s="61"/>
      <c r="E33" s="61"/>
      <c r="F33" s="61"/>
      <c r="G33" s="61"/>
    </row>
    <row r="34" spans="2:7" ht="18.600000000000001" customHeight="1">
      <c r="B34" s="527" t="s">
        <v>675</v>
      </c>
      <c r="C34" s="527"/>
      <c r="D34" s="527"/>
      <c r="E34" s="527"/>
      <c r="F34" s="527"/>
      <c r="G34" s="527"/>
    </row>
    <row r="35" spans="2:7" ht="18.600000000000001" customHeight="1">
      <c r="B35" s="527" t="s">
        <v>676</v>
      </c>
      <c r="C35" s="527"/>
      <c r="D35" s="527"/>
      <c r="E35" s="527"/>
      <c r="F35" s="527"/>
      <c r="G35" s="527"/>
    </row>
  </sheetData>
  <mergeCells count="12">
    <mergeCell ref="B32:F32"/>
    <mergeCell ref="B34:G34"/>
    <mergeCell ref="B35:G35"/>
    <mergeCell ref="A2:B2"/>
    <mergeCell ref="C2:F2"/>
    <mergeCell ref="H2:I2"/>
    <mergeCell ref="A1:I1"/>
    <mergeCell ref="B5:G5"/>
    <mergeCell ref="A3:A4"/>
    <mergeCell ref="B3:D4"/>
    <mergeCell ref="E3:E4"/>
    <mergeCell ref="F3:G4"/>
  </mergeCells>
  <phoneticPr fontId="27" type="noConversion"/>
  <dataValidations count="1">
    <dataValidation type="list" allowBlank="1" showInputMessage="1" showErrorMessage="1" sqref="JOU65526 BQA65526 AMM65526 JEY65526 WVK65526 HRO65526 TAY65526 ACQ65526 QTW65526 UOI65526 UYE65526 VIA65526 WLO65526 HHS65526 OWQ65526 RXK65526 SHG65526 GEE65526 NJG65526 FKM65526 IVC65526 LCE65526 EGY65526 OMU65526 ILG65526 E65526 PQI65526 QAE65526 AWI65526 GOA65526 SRC65526 UEM65526 TUQ65526 LVW65526 RNO65526 QKA65526 VRW65526 WBS65526 TKU65526 JYQ65526 DXC65526 FAQ65526 DDK65526 CTO65526 GXW65526 CJS65526 FUI65526 BZW65526 RDS65526 MFS65526 LMA65526 KSI65526 MZK65526 IBK65526 EQU65526 BGE65526 IY65526 KIM65526 DNG65526 MPO65526 SU65526 PGM65526 OCY65526 NTC65526 EGW19:EGW25 JOS19:JOS25 GEC19:GEC25 SRA19:SRA25 TAW19:TAW25 EQS19:EQS25 SS19:SS25 CTM19:CTM25 AMK19:AMK25 RDQ19:RDQ25 IW19:IW25 OCW19:OCW25 AWG19:AWG25 OMS19:OMS25 OWO19:OWO25 PGK19:PGK25 QAC19:QAC25 QJY19:QJY25 PQG19:PQG25 BZU19:BZU25 JEW19:JEW25 LVU19:LVU25 FKK19:FKK25 KIK19:KIK25 GNY19:GNY25 IBI19:IBI25 IVA19:IVA25 HRM19:HRM25 MZI19:MZI25 MPM19:MPM25 BGC19:BGC25 UEK19:UEK25 TUO19:TUO25 UOG19:UOG25 UYC19:UYC25 WLM19:WLM25 JYO19:JYO25 ACO19:ACO25 MFQ19:MFQ25 NTA19:NTA25 RNM19:RNM25 QTU19:QTU25 TKS19:TKS25 DNE19:DNE25 GXU19:GXU25 HHQ19:HHQ25 FUG19:FUG25 FAO19:FAO25 DDI19:DDI25 NJE19:NJE25 ILE19:ILE25 KSG19:KSG25 CJQ19:CJQ25 LCC19:LCC25 DXA19:DXA25 LLY19:LLY25 VHY19:VHY25 VRU19:VRU25 WBQ19:WBQ25 RXI19:RXI25 BPY19:BPY25 SHE19:SHE25 WVI19:WVI25 WVK7:WVK18 EGY7:EGY18 JOU7:JOU18 GEE7:GEE18 SRC7:SRC18 TAY7:TAY18 EQU7:EQU18 SU7:SU18 CTO7:CTO18 AMM7:AMM18 RDS7:RDS18 IY7:IY18 OCY7:OCY18 AWI7:AWI18 OMU7:OMU18 OWQ7:OWQ18 PGM7:PGM18 QAE7:QAE18 QKA7:QKA18 PQI7:PQI18 BZW7:BZW18 JEY7:JEY18 LVW7:LVW18 FKM7:FKM18 KIM7:KIM18 GOA7:GOA18 IBK7:IBK18 IVC7:IVC18 HRO7:HRO18 MZK7:MZK18 MPO7:MPO18 BGE7:BGE18 UEM7:UEM18 TUQ7:TUQ18 UOI7:UOI18 UYE7:UYE18 WLO7:WLO18 JYQ7:JYQ18 ACQ7:ACQ18 MFS7:MFS18 NTC7:NTC18 RNO7:RNO18 QTW7:QTW18 TKU7:TKU18 DNG7:DNG18 GXW7:GXW18 HHS7:HHS18 FUI7:FUI18 FAQ7:FAQ18 DDK7:DDK18 NJG7:NJG18 ILG7:ILG18 KSI7:KSI18 CJS7:CJS18 LCE7:LCE18 DXC7:DXC18 LMA7:LMA18 VIA7:VIA18 VRW7:VRW18 WBS7:WBS18 RXK7:RXK18 BQA7:BQA18 SHG7:SHG18 E7:E25">
      <formula1>"理论课,实验/见习,PBL,CBL,复习/辅导,考试/考核"</formula1>
    </dataValidation>
  </dataValidations>
  <pageMargins left="0.7" right="0.7" top="0.75" bottom="0.75" header="0.3" footer="0.3"/>
  <pageSetup paperSize="9" scale="65"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E62A1"/>
    <pageSetUpPr fitToPage="1"/>
  </sheetPr>
  <dimension ref="A1:R26"/>
  <sheetViews>
    <sheetView topLeftCell="A7" workbookViewId="0">
      <selection activeCell="E33" sqref="E33"/>
    </sheetView>
  </sheetViews>
  <sheetFormatPr defaultColWidth="10" defaultRowHeight="12"/>
  <cols>
    <col min="1" max="1" width="3.5" style="1" customWidth="1"/>
    <col min="2" max="2" width="16.125" style="1" customWidth="1"/>
    <col min="3" max="3" width="5.25" style="1" customWidth="1"/>
    <col min="4" max="4" width="5" style="1" customWidth="1"/>
    <col min="5" max="5" width="8" style="258" customWidth="1"/>
    <col min="6" max="6" width="31.875" style="2" customWidth="1"/>
    <col min="7" max="7" width="8.75" style="1" customWidth="1"/>
    <col min="8" max="8" width="10.125" style="1" customWidth="1"/>
    <col min="9" max="9" width="12.125" style="1" customWidth="1"/>
    <col min="10" max="10" width="15.25" style="1" bestFit="1" customWidth="1"/>
    <col min="11" max="11" width="9.75" style="2" customWidth="1"/>
    <col min="12" max="12" width="16.125" style="2" customWidth="1"/>
    <col min="13" max="251" width="8.125" style="2" customWidth="1"/>
    <col min="252" max="252" width="3.5" style="2" customWidth="1"/>
    <col min="253" max="253" width="16.125" style="2" customWidth="1"/>
    <col min="254" max="254" width="5.25" style="2" customWidth="1"/>
    <col min="255" max="255" width="5" style="2" customWidth="1"/>
    <col min="256" max="256" width="8" style="2" customWidth="1"/>
    <col min="257" max="257" width="31.875" style="2" customWidth="1"/>
    <col min="258" max="258" width="8.75" style="2" customWidth="1"/>
    <col min="259" max="259" width="10.125" style="2" customWidth="1"/>
    <col min="260" max="260" width="12.125" style="2" customWidth="1"/>
    <col min="261" max="261" width="9.125" style="2" customWidth="1"/>
    <col min="262" max="262" width="13.125" style="2" customWidth="1"/>
    <col min="263" max="263" width="8.125" style="2" customWidth="1"/>
    <col min="264" max="264" width="16.125" style="2" customWidth="1"/>
    <col min="265" max="507" width="8.125" style="2" customWidth="1"/>
    <col min="508" max="508" width="3.5" style="2" customWidth="1"/>
    <col min="509" max="509" width="16.125" style="2" customWidth="1"/>
    <col min="510" max="510" width="5.25" style="2" customWidth="1"/>
    <col min="511" max="511" width="5" style="2" customWidth="1"/>
    <col min="512" max="512" width="8" style="2" customWidth="1"/>
    <col min="513" max="513" width="31.875" style="2" customWidth="1"/>
    <col min="514" max="514" width="8.75" style="2" customWidth="1"/>
    <col min="515" max="515" width="10.125" style="2" customWidth="1"/>
    <col min="516" max="516" width="12.125" style="2" customWidth="1"/>
    <col min="517" max="517" width="9.125" style="2" customWidth="1"/>
    <col min="518" max="518" width="13.125" style="2" customWidth="1"/>
    <col min="519" max="519" width="8.125" style="2" customWidth="1"/>
    <col min="520" max="520" width="16.125" style="2" customWidth="1"/>
    <col min="521" max="763" width="8.125" style="2" customWidth="1"/>
    <col min="764" max="764" width="3.5" style="2" customWidth="1"/>
    <col min="765" max="765" width="16.125" style="2" customWidth="1"/>
    <col min="766" max="766" width="5.25" style="2" customWidth="1"/>
    <col min="767" max="767" width="5" style="2" customWidth="1"/>
    <col min="768" max="768" width="8" style="2" customWidth="1"/>
    <col min="769" max="769" width="31.875" style="2" customWidth="1"/>
    <col min="770" max="770" width="8.75" style="2" customWidth="1"/>
    <col min="771" max="771" width="10.125" style="2" customWidth="1"/>
    <col min="772" max="772" width="12.125" style="2" customWidth="1"/>
    <col min="773" max="773" width="9.125" style="2" customWidth="1"/>
    <col min="774" max="774" width="13.125" style="2" customWidth="1"/>
    <col min="775" max="775" width="8.125" style="2" customWidth="1"/>
    <col min="776" max="776" width="16.125" style="2" customWidth="1"/>
    <col min="777" max="1019" width="8.125" style="2" customWidth="1"/>
    <col min="1020" max="1020" width="3.5" style="2" customWidth="1"/>
    <col min="1021" max="1021" width="16.125" style="2" customWidth="1"/>
    <col min="1022" max="1022" width="5.25" style="2" customWidth="1"/>
    <col min="1023" max="1023" width="5" style="2" customWidth="1"/>
    <col min="1024" max="1024" width="8" style="2" customWidth="1"/>
    <col min="1025" max="1025" width="31.875" style="2" customWidth="1"/>
    <col min="1026" max="1026" width="8.75" style="2" customWidth="1"/>
    <col min="1027" max="1027" width="10.125" style="2" customWidth="1"/>
    <col min="1028" max="1028" width="12.125" style="2" customWidth="1"/>
    <col min="1029" max="1029" width="9.125" style="2" customWidth="1"/>
    <col min="1030" max="1030" width="13.125" style="2" customWidth="1"/>
    <col min="1031" max="1031" width="8.125" style="2" customWidth="1"/>
    <col min="1032" max="1032" width="16.125" style="2" customWidth="1"/>
    <col min="1033" max="1275" width="8.125" style="2" customWidth="1"/>
    <col min="1276" max="1276" width="3.5" style="2" customWidth="1"/>
    <col min="1277" max="1277" width="16.125" style="2" customWidth="1"/>
    <col min="1278" max="1278" width="5.25" style="2" customWidth="1"/>
    <col min="1279" max="1279" width="5" style="2" customWidth="1"/>
    <col min="1280" max="1280" width="8" style="2" customWidth="1"/>
    <col min="1281" max="1281" width="31.875" style="2" customWidth="1"/>
    <col min="1282" max="1282" width="8.75" style="2" customWidth="1"/>
    <col min="1283" max="1283" width="10.125" style="2" customWidth="1"/>
    <col min="1284" max="1284" width="12.125" style="2" customWidth="1"/>
    <col min="1285" max="1285" width="9.125" style="2" customWidth="1"/>
    <col min="1286" max="1286" width="13.125" style="2" customWidth="1"/>
    <col min="1287" max="1287" width="8.125" style="2" customWidth="1"/>
    <col min="1288" max="1288" width="16.125" style="2" customWidth="1"/>
    <col min="1289" max="1531" width="8.125" style="2" customWidth="1"/>
    <col min="1532" max="1532" width="3.5" style="2" customWidth="1"/>
    <col min="1533" max="1533" width="16.125" style="2" customWidth="1"/>
    <col min="1534" max="1534" width="5.25" style="2" customWidth="1"/>
    <col min="1535" max="1535" width="5" style="2" customWidth="1"/>
    <col min="1536" max="1536" width="8" style="2" customWidth="1"/>
    <col min="1537" max="1537" width="31.875" style="2" customWidth="1"/>
    <col min="1538" max="1538" width="8.75" style="2" customWidth="1"/>
    <col min="1539" max="1539" width="10.125" style="2" customWidth="1"/>
    <col min="1540" max="1540" width="12.125" style="2" customWidth="1"/>
    <col min="1541" max="1541" width="9.125" style="2" customWidth="1"/>
    <col min="1542" max="1542" width="13.125" style="2" customWidth="1"/>
    <col min="1543" max="1543" width="8.125" style="2" customWidth="1"/>
    <col min="1544" max="1544" width="16.125" style="2" customWidth="1"/>
    <col min="1545" max="1787" width="8.125" style="2" customWidth="1"/>
    <col min="1788" max="1788" width="3.5" style="2" customWidth="1"/>
    <col min="1789" max="1789" width="16.125" style="2" customWidth="1"/>
    <col min="1790" max="1790" width="5.25" style="2" customWidth="1"/>
    <col min="1791" max="1791" width="5" style="2" customWidth="1"/>
    <col min="1792" max="1792" width="8" style="2" customWidth="1"/>
    <col min="1793" max="1793" width="31.875" style="2" customWidth="1"/>
    <col min="1794" max="1794" width="8.75" style="2" customWidth="1"/>
    <col min="1795" max="1795" width="10.125" style="2" customWidth="1"/>
    <col min="1796" max="1796" width="12.125" style="2" customWidth="1"/>
    <col min="1797" max="1797" width="9.125" style="2" customWidth="1"/>
    <col min="1798" max="1798" width="13.125" style="2" customWidth="1"/>
    <col min="1799" max="1799" width="8.125" style="2" customWidth="1"/>
    <col min="1800" max="1800" width="16.125" style="2" customWidth="1"/>
    <col min="1801" max="2043" width="8.125" style="2" customWidth="1"/>
    <col min="2044" max="2044" width="3.5" style="2" customWidth="1"/>
    <col min="2045" max="2045" width="16.125" style="2" customWidth="1"/>
    <col min="2046" max="2046" width="5.25" style="2" customWidth="1"/>
    <col min="2047" max="2047" width="5" style="2" customWidth="1"/>
    <col min="2048" max="2048" width="8" style="2" customWidth="1"/>
    <col min="2049" max="2049" width="31.875" style="2" customWidth="1"/>
    <col min="2050" max="2050" width="8.75" style="2" customWidth="1"/>
    <col min="2051" max="2051" width="10.125" style="2" customWidth="1"/>
    <col min="2052" max="2052" width="12.125" style="2" customWidth="1"/>
    <col min="2053" max="2053" width="9.125" style="2" customWidth="1"/>
    <col min="2054" max="2054" width="13.125" style="2" customWidth="1"/>
    <col min="2055" max="2055" width="8.125" style="2" customWidth="1"/>
    <col min="2056" max="2056" width="16.125" style="2" customWidth="1"/>
    <col min="2057" max="2299" width="8.125" style="2" customWidth="1"/>
    <col min="2300" max="2300" width="3.5" style="2" customWidth="1"/>
    <col min="2301" max="2301" width="16.125" style="2" customWidth="1"/>
    <col min="2302" max="2302" width="5.25" style="2" customWidth="1"/>
    <col min="2303" max="2303" width="5" style="2" customWidth="1"/>
    <col min="2304" max="2304" width="8" style="2" customWidth="1"/>
    <col min="2305" max="2305" width="31.875" style="2" customWidth="1"/>
    <col min="2306" max="2306" width="8.75" style="2" customWidth="1"/>
    <col min="2307" max="2307" width="10.125" style="2" customWidth="1"/>
    <col min="2308" max="2308" width="12.125" style="2" customWidth="1"/>
    <col min="2309" max="2309" width="9.125" style="2" customWidth="1"/>
    <col min="2310" max="2310" width="13.125" style="2" customWidth="1"/>
    <col min="2311" max="2311" width="8.125" style="2" customWidth="1"/>
    <col min="2312" max="2312" width="16.125" style="2" customWidth="1"/>
    <col min="2313" max="2555" width="8.125" style="2" customWidth="1"/>
    <col min="2556" max="2556" width="3.5" style="2" customWidth="1"/>
    <col min="2557" max="2557" width="16.125" style="2" customWidth="1"/>
    <col min="2558" max="2558" width="5.25" style="2" customWidth="1"/>
    <col min="2559" max="2559" width="5" style="2" customWidth="1"/>
    <col min="2560" max="2560" width="8" style="2" customWidth="1"/>
    <col min="2561" max="2561" width="31.875" style="2" customWidth="1"/>
    <col min="2562" max="2562" width="8.75" style="2" customWidth="1"/>
    <col min="2563" max="2563" width="10.125" style="2" customWidth="1"/>
    <col min="2564" max="2564" width="12.125" style="2" customWidth="1"/>
    <col min="2565" max="2565" width="9.125" style="2" customWidth="1"/>
    <col min="2566" max="2566" width="13.125" style="2" customWidth="1"/>
    <col min="2567" max="2567" width="8.125" style="2" customWidth="1"/>
    <col min="2568" max="2568" width="16.125" style="2" customWidth="1"/>
    <col min="2569" max="2811" width="8.125" style="2" customWidth="1"/>
    <col min="2812" max="2812" width="3.5" style="2" customWidth="1"/>
    <col min="2813" max="2813" width="16.125" style="2" customWidth="1"/>
    <col min="2814" max="2814" width="5.25" style="2" customWidth="1"/>
    <col min="2815" max="2815" width="5" style="2" customWidth="1"/>
    <col min="2816" max="2816" width="8" style="2" customWidth="1"/>
    <col min="2817" max="2817" width="31.875" style="2" customWidth="1"/>
    <col min="2818" max="2818" width="8.75" style="2" customWidth="1"/>
    <col min="2819" max="2819" width="10.125" style="2" customWidth="1"/>
    <col min="2820" max="2820" width="12.125" style="2" customWidth="1"/>
    <col min="2821" max="2821" width="9.125" style="2" customWidth="1"/>
    <col min="2822" max="2822" width="13.125" style="2" customWidth="1"/>
    <col min="2823" max="2823" width="8.125" style="2" customWidth="1"/>
    <col min="2824" max="2824" width="16.125" style="2" customWidth="1"/>
    <col min="2825" max="3067" width="8.125" style="2" customWidth="1"/>
    <col min="3068" max="3068" width="3.5" style="2" customWidth="1"/>
    <col min="3069" max="3069" width="16.125" style="2" customWidth="1"/>
    <col min="3070" max="3070" width="5.25" style="2" customWidth="1"/>
    <col min="3071" max="3071" width="5" style="2" customWidth="1"/>
    <col min="3072" max="3072" width="8" style="2" customWidth="1"/>
    <col min="3073" max="3073" width="31.875" style="2" customWidth="1"/>
    <col min="3074" max="3074" width="8.75" style="2" customWidth="1"/>
    <col min="3075" max="3075" width="10.125" style="2" customWidth="1"/>
    <col min="3076" max="3076" width="12.125" style="2" customWidth="1"/>
    <col min="3077" max="3077" width="9.125" style="2" customWidth="1"/>
    <col min="3078" max="3078" width="13.125" style="2" customWidth="1"/>
    <col min="3079" max="3079" width="8.125" style="2" customWidth="1"/>
    <col min="3080" max="3080" width="16.125" style="2" customWidth="1"/>
    <col min="3081" max="3323" width="8.125" style="2" customWidth="1"/>
    <col min="3324" max="3324" width="3.5" style="2" customWidth="1"/>
    <col min="3325" max="3325" width="16.125" style="2" customWidth="1"/>
    <col min="3326" max="3326" width="5.25" style="2" customWidth="1"/>
    <col min="3327" max="3327" width="5" style="2" customWidth="1"/>
    <col min="3328" max="3328" width="8" style="2" customWidth="1"/>
    <col min="3329" max="3329" width="31.875" style="2" customWidth="1"/>
    <col min="3330" max="3330" width="8.75" style="2" customWidth="1"/>
    <col min="3331" max="3331" width="10.125" style="2" customWidth="1"/>
    <col min="3332" max="3332" width="12.125" style="2" customWidth="1"/>
    <col min="3333" max="3333" width="9.125" style="2" customWidth="1"/>
    <col min="3334" max="3334" width="13.125" style="2" customWidth="1"/>
    <col min="3335" max="3335" width="8.125" style="2" customWidth="1"/>
    <col min="3336" max="3336" width="16.125" style="2" customWidth="1"/>
    <col min="3337" max="3579" width="8.125" style="2" customWidth="1"/>
    <col min="3580" max="3580" width="3.5" style="2" customWidth="1"/>
    <col min="3581" max="3581" width="16.125" style="2" customWidth="1"/>
    <col min="3582" max="3582" width="5.25" style="2" customWidth="1"/>
    <col min="3583" max="3583" width="5" style="2" customWidth="1"/>
    <col min="3584" max="3584" width="8" style="2" customWidth="1"/>
    <col min="3585" max="3585" width="31.875" style="2" customWidth="1"/>
    <col min="3586" max="3586" width="8.75" style="2" customWidth="1"/>
    <col min="3587" max="3587" width="10.125" style="2" customWidth="1"/>
    <col min="3588" max="3588" width="12.125" style="2" customWidth="1"/>
    <col min="3589" max="3589" width="9.125" style="2" customWidth="1"/>
    <col min="3590" max="3590" width="13.125" style="2" customWidth="1"/>
    <col min="3591" max="3591" width="8.125" style="2" customWidth="1"/>
    <col min="3592" max="3592" width="16.125" style="2" customWidth="1"/>
    <col min="3593" max="3835" width="8.125" style="2" customWidth="1"/>
    <col min="3836" max="3836" width="3.5" style="2" customWidth="1"/>
    <col min="3837" max="3837" width="16.125" style="2" customWidth="1"/>
    <col min="3838" max="3838" width="5.25" style="2" customWidth="1"/>
    <col min="3839" max="3839" width="5" style="2" customWidth="1"/>
    <col min="3840" max="3840" width="8" style="2" customWidth="1"/>
    <col min="3841" max="3841" width="31.875" style="2" customWidth="1"/>
    <col min="3842" max="3842" width="8.75" style="2" customWidth="1"/>
    <col min="3843" max="3843" width="10.125" style="2" customWidth="1"/>
    <col min="3844" max="3844" width="12.125" style="2" customWidth="1"/>
    <col min="3845" max="3845" width="9.125" style="2" customWidth="1"/>
    <col min="3846" max="3846" width="13.125" style="2" customWidth="1"/>
    <col min="3847" max="3847" width="8.125" style="2" customWidth="1"/>
    <col min="3848" max="3848" width="16.125" style="2" customWidth="1"/>
    <col min="3849" max="4091" width="8.125" style="2" customWidth="1"/>
    <col min="4092" max="4092" width="3.5" style="2" customWidth="1"/>
    <col min="4093" max="4093" width="16.125" style="2" customWidth="1"/>
    <col min="4094" max="4094" width="5.25" style="2" customWidth="1"/>
    <col min="4095" max="4095" width="5" style="2" customWidth="1"/>
    <col min="4096" max="4096" width="8" style="2" customWidth="1"/>
    <col min="4097" max="4097" width="31.875" style="2" customWidth="1"/>
    <col min="4098" max="4098" width="8.75" style="2" customWidth="1"/>
    <col min="4099" max="4099" width="10.125" style="2" customWidth="1"/>
    <col min="4100" max="4100" width="12.125" style="2" customWidth="1"/>
    <col min="4101" max="4101" width="9.125" style="2" customWidth="1"/>
    <col min="4102" max="4102" width="13.125" style="2" customWidth="1"/>
    <col min="4103" max="4103" width="8.125" style="2" customWidth="1"/>
    <col min="4104" max="4104" width="16.125" style="2" customWidth="1"/>
    <col min="4105" max="4347" width="8.125" style="2" customWidth="1"/>
    <col min="4348" max="4348" width="3.5" style="2" customWidth="1"/>
    <col min="4349" max="4349" width="16.125" style="2" customWidth="1"/>
    <col min="4350" max="4350" width="5.25" style="2" customWidth="1"/>
    <col min="4351" max="4351" width="5" style="2" customWidth="1"/>
    <col min="4352" max="4352" width="8" style="2" customWidth="1"/>
    <col min="4353" max="4353" width="31.875" style="2" customWidth="1"/>
    <col min="4354" max="4354" width="8.75" style="2" customWidth="1"/>
    <col min="4355" max="4355" width="10.125" style="2" customWidth="1"/>
    <col min="4356" max="4356" width="12.125" style="2" customWidth="1"/>
    <col min="4357" max="4357" width="9.125" style="2" customWidth="1"/>
    <col min="4358" max="4358" width="13.125" style="2" customWidth="1"/>
    <col min="4359" max="4359" width="8.125" style="2" customWidth="1"/>
    <col min="4360" max="4360" width="16.125" style="2" customWidth="1"/>
    <col min="4361" max="4603" width="8.125" style="2" customWidth="1"/>
    <col min="4604" max="4604" width="3.5" style="2" customWidth="1"/>
    <col min="4605" max="4605" width="16.125" style="2" customWidth="1"/>
    <col min="4606" max="4606" width="5.25" style="2" customWidth="1"/>
    <col min="4607" max="4607" width="5" style="2" customWidth="1"/>
    <col min="4608" max="4608" width="8" style="2" customWidth="1"/>
    <col min="4609" max="4609" width="31.875" style="2" customWidth="1"/>
    <col min="4610" max="4610" width="8.75" style="2" customWidth="1"/>
    <col min="4611" max="4611" width="10.125" style="2" customWidth="1"/>
    <col min="4612" max="4612" width="12.125" style="2" customWidth="1"/>
    <col min="4613" max="4613" width="9.125" style="2" customWidth="1"/>
    <col min="4614" max="4614" width="13.125" style="2" customWidth="1"/>
    <col min="4615" max="4615" width="8.125" style="2" customWidth="1"/>
    <col min="4616" max="4616" width="16.125" style="2" customWidth="1"/>
    <col min="4617" max="4859" width="8.125" style="2" customWidth="1"/>
    <col min="4860" max="4860" width="3.5" style="2" customWidth="1"/>
    <col min="4861" max="4861" width="16.125" style="2" customWidth="1"/>
    <col min="4862" max="4862" width="5.25" style="2" customWidth="1"/>
    <col min="4863" max="4863" width="5" style="2" customWidth="1"/>
    <col min="4864" max="4864" width="8" style="2" customWidth="1"/>
    <col min="4865" max="4865" width="31.875" style="2" customWidth="1"/>
    <col min="4866" max="4866" width="8.75" style="2" customWidth="1"/>
    <col min="4867" max="4867" width="10.125" style="2" customWidth="1"/>
    <col min="4868" max="4868" width="12.125" style="2" customWidth="1"/>
    <col min="4869" max="4869" width="9.125" style="2" customWidth="1"/>
    <col min="4870" max="4870" width="13.125" style="2" customWidth="1"/>
    <col min="4871" max="4871" width="8.125" style="2" customWidth="1"/>
    <col min="4872" max="4872" width="16.125" style="2" customWidth="1"/>
    <col min="4873" max="5115" width="8.125" style="2" customWidth="1"/>
    <col min="5116" max="5116" width="3.5" style="2" customWidth="1"/>
    <col min="5117" max="5117" width="16.125" style="2" customWidth="1"/>
    <col min="5118" max="5118" width="5.25" style="2" customWidth="1"/>
    <col min="5119" max="5119" width="5" style="2" customWidth="1"/>
    <col min="5120" max="5120" width="8" style="2" customWidth="1"/>
    <col min="5121" max="5121" width="31.875" style="2" customWidth="1"/>
    <col min="5122" max="5122" width="8.75" style="2" customWidth="1"/>
    <col min="5123" max="5123" width="10.125" style="2" customWidth="1"/>
    <col min="5124" max="5124" width="12.125" style="2" customWidth="1"/>
    <col min="5125" max="5125" width="9.125" style="2" customWidth="1"/>
    <col min="5126" max="5126" width="13.125" style="2" customWidth="1"/>
    <col min="5127" max="5127" width="8.125" style="2" customWidth="1"/>
    <col min="5128" max="5128" width="16.125" style="2" customWidth="1"/>
    <col min="5129" max="5371" width="8.125" style="2" customWidth="1"/>
    <col min="5372" max="5372" width="3.5" style="2" customWidth="1"/>
    <col min="5373" max="5373" width="16.125" style="2" customWidth="1"/>
    <col min="5374" max="5374" width="5.25" style="2" customWidth="1"/>
    <col min="5375" max="5375" width="5" style="2" customWidth="1"/>
    <col min="5376" max="5376" width="8" style="2" customWidth="1"/>
    <col min="5377" max="5377" width="31.875" style="2" customWidth="1"/>
    <col min="5378" max="5378" width="8.75" style="2" customWidth="1"/>
    <col min="5379" max="5379" width="10.125" style="2" customWidth="1"/>
    <col min="5380" max="5380" width="12.125" style="2" customWidth="1"/>
    <col min="5381" max="5381" width="9.125" style="2" customWidth="1"/>
    <col min="5382" max="5382" width="13.125" style="2" customWidth="1"/>
    <col min="5383" max="5383" width="8.125" style="2" customWidth="1"/>
    <col min="5384" max="5384" width="16.125" style="2" customWidth="1"/>
    <col min="5385" max="5627" width="8.125" style="2" customWidth="1"/>
    <col min="5628" max="5628" width="3.5" style="2" customWidth="1"/>
    <col min="5629" max="5629" width="16.125" style="2" customWidth="1"/>
    <col min="5630" max="5630" width="5.25" style="2" customWidth="1"/>
    <col min="5631" max="5631" width="5" style="2" customWidth="1"/>
    <col min="5632" max="5632" width="8" style="2" customWidth="1"/>
    <col min="5633" max="5633" width="31.875" style="2" customWidth="1"/>
    <col min="5634" max="5634" width="8.75" style="2" customWidth="1"/>
    <col min="5635" max="5635" width="10.125" style="2" customWidth="1"/>
    <col min="5636" max="5636" width="12.125" style="2" customWidth="1"/>
    <col min="5637" max="5637" width="9.125" style="2" customWidth="1"/>
    <col min="5638" max="5638" width="13.125" style="2" customWidth="1"/>
    <col min="5639" max="5639" width="8.125" style="2" customWidth="1"/>
    <col min="5640" max="5640" width="16.125" style="2" customWidth="1"/>
    <col min="5641" max="5883" width="8.125" style="2" customWidth="1"/>
    <col min="5884" max="5884" width="3.5" style="2" customWidth="1"/>
    <col min="5885" max="5885" width="16.125" style="2" customWidth="1"/>
    <col min="5886" max="5886" width="5.25" style="2" customWidth="1"/>
    <col min="5887" max="5887" width="5" style="2" customWidth="1"/>
    <col min="5888" max="5888" width="8" style="2" customWidth="1"/>
    <col min="5889" max="5889" width="31.875" style="2" customWidth="1"/>
    <col min="5890" max="5890" width="8.75" style="2" customWidth="1"/>
    <col min="5891" max="5891" width="10.125" style="2" customWidth="1"/>
    <col min="5892" max="5892" width="12.125" style="2" customWidth="1"/>
    <col min="5893" max="5893" width="9.125" style="2" customWidth="1"/>
    <col min="5894" max="5894" width="13.125" style="2" customWidth="1"/>
    <col min="5895" max="5895" width="8.125" style="2" customWidth="1"/>
    <col min="5896" max="5896" width="16.125" style="2" customWidth="1"/>
    <col min="5897" max="6139" width="8.125" style="2" customWidth="1"/>
    <col min="6140" max="6140" width="3.5" style="2" customWidth="1"/>
    <col min="6141" max="6141" width="16.125" style="2" customWidth="1"/>
    <col min="6142" max="6142" width="5.25" style="2" customWidth="1"/>
    <col min="6143" max="6143" width="5" style="2" customWidth="1"/>
    <col min="6144" max="6144" width="8" style="2" customWidth="1"/>
    <col min="6145" max="6145" width="31.875" style="2" customWidth="1"/>
    <col min="6146" max="6146" width="8.75" style="2" customWidth="1"/>
    <col min="6147" max="6147" width="10.125" style="2" customWidth="1"/>
    <col min="6148" max="6148" width="12.125" style="2" customWidth="1"/>
    <col min="6149" max="6149" width="9.125" style="2" customWidth="1"/>
    <col min="6150" max="6150" width="13.125" style="2" customWidth="1"/>
    <col min="6151" max="6151" width="8.125" style="2" customWidth="1"/>
    <col min="6152" max="6152" width="16.125" style="2" customWidth="1"/>
    <col min="6153" max="6395" width="8.125" style="2" customWidth="1"/>
    <col min="6396" max="6396" width="3.5" style="2" customWidth="1"/>
    <col min="6397" max="6397" width="16.125" style="2" customWidth="1"/>
    <col min="6398" max="6398" width="5.25" style="2" customWidth="1"/>
    <col min="6399" max="6399" width="5" style="2" customWidth="1"/>
    <col min="6400" max="6400" width="8" style="2" customWidth="1"/>
    <col min="6401" max="6401" width="31.875" style="2" customWidth="1"/>
    <col min="6402" max="6402" width="8.75" style="2" customWidth="1"/>
    <col min="6403" max="6403" width="10.125" style="2" customWidth="1"/>
    <col min="6404" max="6404" width="12.125" style="2" customWidth="1"/>
    <col min="6405" max="6405" width="9.125" style="2" customWidth="1"/>
    <col min="6406" max="6406" width="13.125" style="2" customWidth="1"/>
    <col min="6407" max="6407" width="8.125" style="2" customWidth="1"/>
    <col min="6408" max="6408" width="16.125" style="2" customWidth="1"/>
    <col min="6409" max="6651" width="8.125" style="2" customWidth="1"/>
    <col min="6652" max="6652" width="3.5" style="2" customWidth="1"/>
    <col min="6653" max="6653" width="16.125" style="2" customWidth="1"/>
    <col min="6654" max="6654" width="5.25" style="2" customWidth="1"/>
    <col min="6655" max="6655" width="5" style="2" customWidth="1"/>
    <col min="6656" max="6656" width="8" style="2" customWidth="1"/>
    <col min="6657" max="6657" width="31.875" style="2" customWidth="1"/>
    <col min="6658" max="6658" width="8.75" style="2" customWidth="1"/>
    <col min="6659" max="6659" width="10.125" style="2" customWidth="1"/>
    <col min="6660" max="6660" width="12.125" style="2" customWidth="1"/>
    <col min="6661" max="6661" width="9.125" style="2" customWidth="1"/>
    <col min="6662" max="6662" width="13.125" style="2" customWidth="1"/>
    <col min="6663" max="6663" width="8.125" style="2" customWidth="1"/>
    <col min="6664" max="6664" width="16.125" style="2" customWidth="1"/>
    <col min="6665" max="6907" width="8.125" style="2" customWidth="1"/>
    <col min="6908" max="6908" width="3.5" style="2" customWidth="1"/>
    <col min="6909" max="6909" width="16.125" style="2" customWidth="1"/>
    <col min="6910" max="6910" width="5.25" style="2" customWidth="1"/>
    <col min="6911" max="6911" width="5" style="2" customWidth="1"/>
    <col min="6912" max="6912" width="8" style="2" customWidth="1"/>
    <col min="6913" max="6913" width="31.875" style="2" customWidth="1"/>
    <col min="6914" max="6914" width="8.75" style="2" customWidth="1"/>
    <col min="6915" max="6915" width="10.125" style="2" customWidth="1"/>
    <col min="6916" max="6916" width="12.125" style="2" customWidth="1"/>
    <col min="6917" max="6917" width="9.125" style="2" customWidth="1"/>
    <col min="6918" max="6918" width="13.125" style="2" customWidth="1"/>
    <col min="6919" max="6919" width="8.125" style="2" customWidth="1"/>
    <col min="6920" max="6920" width="16.125" style="2" customWidth="1"/>
    <col min="6921" max="7163" width="8.125" style="2" customWidth="1"/>
    <col min="7164" max="7164" width="3.5" style="2" customWidth="1"/>
    <col min="7165" max="7165" width="16.125" style="2" customWidth="1"/>
    <col min="7166" max="7166" width="5.25" style="2" customWidth="1"/>
    <col min="7167" max="7167" width="5" style="2" customWidth="1"/>
    <col min="7168" max="7168" width="8" style="2" customWidth="1"/>
    <col min="7169" max="7169" width="31.875" style="2" customWidth="1"/>
    <col min="7170" max="7170" width="8.75" style="2" customWidth="1"/>
    <col min="7171" max="7171" width="10.125" style="2" customWidth="1"/>
    <col min="7172" max="7172" width="12.125" style="2" customWidth="1"/>
    <col min="7173" max="7173" width="9.125" style="2" customWidth="1"/>
    <col min="7174" max="7174" width="13.125" style="2" customWidth="1"/>
    <col min="7175" max="7175" width="8.125" style="2" customWidth="1"/>
    <col min="7176" max="7176" width="16.125" style="2" customWidth="1"/>
    <col min="7177" max="7419" width="8.125" style="2" customWidth="1"/>
    <col min="7420" max="7420" width="3.5" style="2" customWidth="1"/>
    <col min="7421" max="7421" width="16.125" style="2" customWidth="1"/>
    <col min="7422" max="7422" width="5.25" style="2" customWidth="1"/>
    <col min="7423" max="7423" width="5" style="2" customWidth="1"/>
    <col min="7424" max="7424" width="8" style="2" customWidth="1"/>
    <col min="7425" max="7425" width="31.875" style="2" customWidth="1"/>
    <col min="7426" max="7426" width="8.75" style="2" customWidth="1"/>
    <col min="7427" max="7427" width="10.125" style="2" customWidth="1"/>
    <col min="7428" max="7428" width="12.125" style="2" customWidth="1"/>
    <col min="7429" max="7429" width="9.125" style="2" customWidth="1"/>
    <col min="7430" max="7430" width="13.125" style="2" customWidth="1"/>
    <col min="7431" max="7431" width="8.125" style="2" customWidth="1"/>
    <col min="7432" max="7432" width="16.125" style="2" customWidth="1"/>
    <col min="7433" max="7675" width="8.125" style="2" customWidth="1"/>
    <col min="7676" max="7676" width="3.5" style="2" customWidth="1"/>
    <col min="7677" max="7677" width="16.125" style="2" customWidth="1"/>
    <col min="7678" max="7678" width="5.25" style="2" customWidth="1"/>
    <col min="7679" max="7679" width="5" style="2" customWidth="1"/>
    <col min="7680" max="7680" width="8" style="2" customWidth="1"/>
    <col min="7681" max="7681" width="31.875" style="2" customWidth="1"/>
    <col min="7682" max="7682" width="8.75" style="2" customWidth="1"/>
    <col min="7683" max="7683" width="10.125" style="2" customWidth="1"/>
    <col min="7684" max="7684" width="12.125" style="2" customWidth="1"/>
    <col min="7685" max="7685" width="9.125" style="2" customWidth="1"/>
    <col min="7686" max="7686" width="13.125" style="2" customWidth="1"/>
    <col min="7687" max="7687" width="8.125" style="2" customWidth="1"/>
    <col min="7688" max="7688" width="16.125" style="2" customWidth="1"/>
    <col min="7689" max="7931" width="8.125" style="2" customWidth="1"/>
    <col min="7932" max="7932" width="3.5" style="2" customWidth="1"/>
    <col min="7933" max="7933" width="16.125" style="2" customWidth="1"/>
    <col min="7934" max="7934" width="5.25" style="2" customWidth="1"/>
    <col min="7935" max="7935" width="5" style="2" customWidth="1"/>
    <col min="7936" max="7936" width="8" style="2" customWidth="1"/>
    <col min="7937" max="7937" width="31.875" style="2" customWidth="1"/>
    <col min="7938" max="7938" width="8.75" style="2" customWidth="1"/>
    <col min="7939" max="7939" width="10.125" style="2" customWidth="1"/>
    <col min="7940" max="7940" width="12.125" style="2" customWidth="1"/>
    <col min="7941" max="7941" width="9.125" style="2" customWidth="1"/>
    <col min="7942" max="7942" width="13.125" style="2" customWidth="1"/>
    <col min="7943" max="7943" width="8.125" style="2" customWidth="1"/>
    <col min="7944" max="7944" width="16.125" style="2" customWidth="1"/>
    <col min="7945" max="8187" width="8.125" style="2" customWidth="1"/>
    <col min="8188" max="8188" width="3.5" style="2" customWidth="1"/>
    <col min="8189" max="8189" width="16.125" style="2" customWidth="1"/>
    <col min="8190" max="8190" width="5.25" style="2" customWidth="1"/>
    <col min="8191" max="8191" width="5" style="2" customWidth="1"/>
    <col min="8192" max="8192" width="8" style="2" customWidth="1"/>
    <col min="8193" max="8193" width="31.875" style="2" customWidth="1"/>
    <col min="8194" max="8194" width="8.75" style="2" customWidth="1"/>
    <col min="8195" max="8195" width="10.125" style="2" customWidth="1"/>
    <col min="8196" max="8196" width="12.125" style="2" customWidth="1"/>
    <col min="8197" max="8197" width="9.125" style="2" customWidth="1"/>
    <col min="8198" max="8198" width="13.125" style="2" customWidth="1"/>
    <col min="8199" max="8199" width="8.125" style="2" customWidth="1"/>
    <col min="8200" max="8200" width="16.125" style="2" customWidth="1"/>
    <col min="8201" max="8443" width="8.125" style="2" customWidth="1"/>
    <col min="8444" max="8444" width="3.5" style="2" customWidth="1"/>
    <col min="8445" max="8445" width="16.125" style="2" customWidth="1"/>
    <col min="8446" max="8446" width="5.25" style="2" customWidth="1"/>
    <col min="8447" max="8447" width="5" style="2" customWidth="1"/>
    <col min="8448" max="8448" width="8" style="2" customWidth="1"/>
    <col min="8449" max="8449" width="31.875" style="2" customWidth="1"/>
    <col min="8450" max="8450" width="8.75" style="2" customWidth="1"/>
    <col min="8451" max="8451" width="10.125" style="2" customWidth="1"/>
    <col min="8452" max="8452" width="12.125" style="2" customWidth="1"/>
    <col min="8453" max="8453" width="9.125" style="2" customWidth="1"/>
    <col min="8454" max="8454" width="13.125" style="2" customWidth="1"/>
    <col min="8455" max="8455" width="8.125" style="2" customWidth="1"/>
    <col min="8456" max="8456" width="16.125" style="2" customWidth="1"/>
    <col min="8457" max="8699" width="8.125" style="2" customWidth="1"/>
    <col min="8700" max="8700" width="3.5" style="2" customWidth="1"/>
    <col min="8701" max="8701" width="16.125" style="2" customWidth="1"/>
    <col min="8702" max="8702" width="5.25" style="2" customWidth="1"/>
    <col min="8703" max="8703" width="5" style="2" customWidth="1"/>
    <col min="8704" max="8704" width="8" style="2" customWidth="1"/>
    <col min="8705" max="8705" width="31.875" style="2" customWidth="1"/>
    <col min="8706" max="8706" width="8.75" style="2" customWidth="1"/>
    <col min="8707" max="8707" width="10.125" style="2" customWidth="1"/>
    <col min="8708" max="8708" width="12.125" style="2" customWidth="1"/>
    <col min="8709" max="8709" width="9.125" style="2" customWidth="1"/>
    <col min="8710" max="8710" width="13.125" style="2" customWidth="1"/>
    <col min="8711" max="8711" width="8.125" style="2" customWidth="1"/>
    <col min="8712" max="8712" width="16.125" style="2" customWidth="1"/>
    <col min="8713" max="8955" width="8.125" style="2" customWidth="1"/>
    <col min="8956" max="8956" width="3.5" style="2" customWidth="1"/>
    <col min="8957" max="8957" width="16.125" style="2" customWidth="1"/>
    <col min="8958" max="8958" width="5.25" style="2" customWidth="1"/>
    <col min="8959" max="8959" width="5" style="2" customWidth="1"/>
    <col min="8960" max="8960" width="8" style="2" customWidth="1"/>
    <col min="8961" max="8961" width="31.875" style="2" customWidth="1"/>
    <col min="8962" max="8962" width="8.75" style="2" customWidth="1"/>
    <col min="8963" max="8963" width="10.125" style="2" customWidth="1"/>
    <col min="8964" max="8964" width="12.125" style="2" customWidth="1"/>
    <col min="8965" max="8965" width="9.125" style="2" customWidth="1"/>
    <col min="8966" max="8966" width="13.125" style="2" customWidth="1"/>
    <col min="8967" max="8967" width="8.125" style="2" customWidth="1"/>
    <col min="8968" max="8968" width="16.125" style="2" customWidth="1"/>
    <col min="8969" max="9211" width="8.125" style="2" customWidth="1"/>
    <col min="9212" max="9212" width="3.5" style="2" customWidth="1"/>
    <col min="9213" max="9213" width="16.125" style="2" customWidth="1"/>
    <col min="9214" max="9214" width="5.25" style="2" customWidth="1"/>
    <col min="9215" max="9215" width="5" style="2" customWidth="1"/>
    <col min="9216" max="9216" width="8" style="2" customWidth="1"/>
    <col min="9217" max="9217" width="31.875" style="2" customWidth="1"/>
    <col min="9218" max="9218" width="8.75" style="2" customWidth="1"/>
    <col min="9219" max="9219" width="10.125" style="2" customWidth="1"/>
    <col min="9220" max="9220" width="12.125" style="2" customWidth="1"/>
    <col min="9221" max="9221" width="9.125" style="2" customWidth="1"/>
    <col min="9222" max="9222" width="13.125" style="2" customWidth="1"/>
    <col min="9223" max="9223" width="8.125" style="2" customWidth="1"/>
    <col min="9224" max="9224" width="16.125" style="2" customWidth="1"/>
    <col min="9225" max="9467" width="8.125" style="2" customWidth="1"/>
    <col min="9468" max="9468" width="3.5" style="2" customWidth="1"/>
    <col min="9469" max="9469" width="16.125" style="2" customWidth="1"/>
    <col min="9470" max="9470" width="5.25" style="2" customWidth="1"/>
    <col min="9471" max="9471" width="5" style="2" customWidth="1"/>
    <col min="9472" max="9472" width="8" style="2" customWidth="1"/>
    <col min="9473" max="9473" width="31.875" style="2" customWidth="1"/>
    <col min="9474" max="9474" width="8.75" style="2" customWidth="1"/>
    <col min="9475" max="9475" width="10.125" style="2" customWidth="1"/>
    <col min="9476" max="9476" width="12.125" style="2" customWidth="1"/>
    <col min="9477" max="9477" width="9.125" style="2" customWidth="1"/>
    <col min="9478" max="9478" width="13.125" style="2" customWidth="1"/>
    <col min="9479" max="9479" width="8.125" style="2" customWidth="1"/>
    <col min="9480" max="9480" width="16.125" style="2" customWidth="1"/>
    <col min="9481" max="9723" width="8.125" style="2" customWidth="1"/>
    <col min="9724" max="9724" width="3.5" style="2" customWidth="1"/>
    <col min="9725" max="9725" width="16.125" style="2" customWidth="1"/>
    <col min="9726" max="9726" width="5.25" style="2" customWidth="1"/>
    <col min="9727" max="9727" width="5" style="2" customWidth="1"/>
    <col min="9728" max="9728" width="8" style="2" customWidth="1"/>
    <col min="9729" max="9729" width="31.875" style="2" customWidth="1"/>
    <col min="9730" max="9730" width="8.75" style="2" customWidth="1"/>
    <col min="9731" max="9731" width="10.125" style="2" customWidth="1"/>
    <col min="9732" max="9732" width="12.125" style="2" customWidth="1"/>
    <col min="9733" max="9733" width="9.125" style="2" customWidth="1"/>
    <col min="9734" max="9734" width="13.125" style="2" customWidth="1"/>
    <col min="9735" max="9735" width="8.125" style="2" customWidth="1"/>
    <col min="9736" max="9736" width="16.125" style="2" customWidth="1"/>
    <col min="9737" max="9979" width="8.125" style="2" customWidth="1"/>
    <col min="9980" max="9980" width="3.5" style="2" customWidth="1"/>
    <col min="9981" max="9981" width="16.125" style="2" customWidth="1"/>
    <col min="9982" max="9982" width="5.25" style="2" customWidth="1"/>
    <col min="9983" max="9983" width="5" style="2" customWidth="1"/>
    <col min="9984" max="9984" width="8" style="2" customWidth="1"/>
    <col min="9985" max="9985" width="31.875" style="2" customWidth="1"/>
    <col min="9986" max="9986" width="8.75" style="2" customWidth="1"/>
    <col min="9987" max="9987" width="10.125" style="2" customWidth="1"/>
    <col min="9988" max="9988" width="12.125" style="2" customWidth="1"/>
    <col min="9989" max="9989" width="9.125" style="2" customWidth="1"/>
    <col min="9990" max="9990" width="13.125" style="2" customWidth="1"/>
    <col min="9991" max="9991" width="8.125" style="2" customWidth="1"/>
    <col min="9992" max="9992" width="16.125" style="2" customWidth="1"/>
    <col min="9993" max="10235" width="8.125" style="2" customWidth="1"/>
    <col min="10236" max="10236" width="3.5" style="2" customWidth="1"/>
    <col min="10237" max="10237" width="16.125" style="2" customWidth="1"/>
    <col min="10238" max="10238" width="5.25" style="2" customWidth="1"/>
    <col min="10239" max="10239" width="5" style="2" customWidth="1"/>
    <col min="10240" max="10240" width="8" style="2" customWidth="1"/>
    <col min="10241" max="10241" width="31.875" style="2" customWidth="1"/>
    <col min="10242" max="10242" width="8.75" style="2" customWidth="1"/>
    <col min="10243" max="10243" width="10.125" style="2" customWidth="1"/>
    <col min="10244" max="10244" width="12.125" style="2" customWidth="1"/>
    <col min="10245" max="10245" width="9.125" style="2" customWidth="1"/>
    <col min="10246" max="10246" width="13.125" style="2" customWidth="1"/>
    <col min="10247" max="10247" width="8.125" style="2" customWidth="1"/>
    <col min="10248" max="10248" width="16.125" style="2" customWidth="1"/>
    <col min="10249" max="10491" width="8.125" style="2" customWidth="1"/>
    <col min="10492" max="10492" width="3.5" style="2" customWidth="1"/>
    <col min="10493" max="10493" width="16.125" style="2" customWidth="1"/>
    <col min="10494" max="10494" width="5.25" style="2" customWidth="1"/>
    <col min="10495" max="10495" width="5" style="2" customWidth="1"/>
    <col min="10496" max="10496" width="8" style="2" customWidth="1"/>
    <col min="10497" max="10497" width="31.875" style="2" customWidth="1"/>
    <col min="10498" max="10498" width="8.75" style="2" customWidth="1"/>
    <col min="10499" max="10499" width="10.125" style="2" customWidth="1"/>
    <col min="10500" max="10500" width="12.125" style="2" customWidth="1"/>
    <col min="10501" max="10501" width="9.125" style="2" customWidth="1"/>
    <col min="10502" max="10502" width="13.125" style="2" customWidth="1"/>
    <col min="10503" max="10503" width="8.125" style="2" customWidth="1"/>
    <col min="10504" max="10504" width="16.125" style="2" customWidth="1"/>
    <col min="10505" max="10747" width="8.125" style="2" customWidth="1"/>
    <col min="10748" max="10748" width="3.5" style="2" customWidth="1"/>
    <col min="10749" max="10749" width="16.125" style="2" customWidth="1"/>
    <col min="10750" max="10750" width="5.25" style="2" customWidth="1"/>
    <col min="10751" max="10751" width="5" style="2" customWidth="1"/>
    <col min="10752" max="10752" width="8" style="2" customWidth="1"/>
    <col min="10753" max="10753" width="31.875" style="2" customWidth="1"/>
    <col min="10754" max="10754" width="8.75" style="2" customWidth="1"/>
    <col min="10755" max="10755" width="10.125" style="2" customWidth="1"/>
    <col min="10756" max="10756" width="12.125" style="2" customWidth="1"/>
    <col min="10757" max="10757" width="9.125" style="2" customWidth="1"/>
    <col min="10758" max="10758" width="13.125" style="2" customWidth="1"/>
    <col min="10759" max="10759" width="8.125" style="2" customWidth="1"/>
    <col min="10760" max="10760" width="16.125" style="2" customWidth="1"/>
    <col min="10761" max="11003" width="8.125" style="2" customWidth="1"/>
    <col min="11004" max="11004" width="3.5" style="2" customWidth="1"/>
    <col min="11005" max="11005" width="16.125" style="2" customWidth="1"/>
    <col min="11006" max="11006" width="5.25" style="2" customWidth="1"/>
    <col min="11007" max="11007" width="5" style="2" customWidth="1"/>
    <col min="11008" max="11008" width="8" style="2" customWidth="1"/>
    <col min="11009" max="11009" width="31.875" style="2" customWidth="1"/>
    <col min="11010" max="11010" width="8.75" style="2" customWidth="1"/>
    <col min="11011" max="11011" width="10.125" style="2" customWidth="1"/>
    <col min="11012" max="11012" width="12.125" style="2" customWidth="1"/>
    <col min="11013" max="11013" width="9.125" style="2" customWidth="1"/>
    <col min="11014" max="11014" width="13.125" style="2" customWidth="1"/>
    <col min="11015" max="11015" width="8.125" style="2" customWidth="1"/>
    <col min="11016" max="11016" width="16.125" style="2" customWidth="1"/>
    <col min="11017" max="11259" width="8.125" style="2" customWidth="1"/>
    <col min="11260" max="11260" width="3.5" style="2" customWidth="1"/>
    <col min="11261" max="11261" width="16.125" style="2" customWidth="1"/>
    <col min="11262" max="11262" width="5.25" style="2" customWidth="1"/>
    <col min="11263" max="11263" width="5" style="2" customWidth="1"/>
    <col min="11264" max="11264" width="8" style="2" customWidth="1"/>
    <col min="11265" max="11265" width="31.875" style="2" customWidth="1"/>
    <col min="11266" max="11266" width="8.75" style="2" customWidth="1"/>
    <col min="11267" max="11267" width="10.125" style="2" customWidth="1"/>
    <col min="11268" max="11268" width="12.125" style="2" customWidth="1"/>
    <col min="11269" max="11269" width="9.125" style="2" customWidth="1"/>
    <col min="11270" max="11270" width="13.125" style="2" customWidth="1"/>
    <col min="11271" max="11271" width="8.125" style="2" customWidth="1"/>
    <col min="11272" max="11272" width="16.125" style="2" customWidth="1"/>
    <col min="11273" max="11515" width="8.125" style="2" customWidth="1"/>
    <col min="11516" max="11516" width="3.5" style="2" customWidth="1"/>
    <col min="11517" max="11517" width="16.125" style="2" customWidth="1"/>
    <col min="11518" max="11518" width="5.25" style="2" customWidth="1"/>
    <col min="11519" max="11519" width="5" style="2" customWidth="1"/>
    <col min="11520" max="11520" width="8" style="2" customWidth="1"/>
    <col min="11521" max="11521" width="31.875" style="2" customWidth="1"/>
    <col min="11522" max="11522" width="8.75" style="2" customWidth="1"/>
    <col min="11523" max="11523" width="10.125" style="2" customWidth="1"/>
    <col min="11524" max="11524" width="12.125" style="2" customWidth="1"/>
    <col min="11525" max="11525" width="9.125" style="2" customWidth="1"/>
    <col min="11526" max="11526" width="13.125" style="2" customWidth="1"/>
    <col min="11527" max="11527" width="8.125" style="2" customWidth="1"/>
    <col min="11528" max="11528" width="16.125" style="2" customWidth="1"/>
    <col min="11529" max="11771" width="8.125" style="2" customWidth="1"/>
    <col min="11772" max="11772" width="3.5" style="2" customWidth="1"/>
    <col min="11773" max="11773" width="16.125" style="2" customWidth="1"/>
    <col min="11774" max="11774" width="5.25" style="2" customWidth="1"/>
    <col min="11775" max="11775" width="5" style="2" customWidth="1"/>
    <col min="11776" max="11776" width="8" style="2" customWidth="1"/>
    <col min="11777" max="11777" width="31.875" style="2" customWidth="1"/>
    <col min="11778" max="11778" width="8.75" style="2" customWidth="1"/>
    <col min="11779" max="11779" width="10.125" style="2" customWidth="1"/>
    <col min="11780" max="11780" width="12.125" style="2" customWidth="1"/>
    <col min="11781" max="11781" width="9.125" style="2" customWidth="1"/>
    <col min="11782" max="11782" width="13.125" style="2" customWidth="1"/>
    <col min="11783" max="11783" width="8.125" style="2" customWidth="1"/>
    <col min="11784" max="11784" width="16.125" style="2" customWidth="1"/>
    <col min="11785" max="12027" width="8.125" style="2" customWidth="1"/>
    <col min="12028" max="12028" width="3.5" style="2" customWidth="1"/>
    <col min="12029" max="12029" width="16.125" style="2" customWidth="1"/>
    <col min="12030" max="12030" width="5.25" style="2" customWidth="1"/>
    <col min="12031" max="12031" width="5" style="2" customWidth="1"/>
    <col min="12032" max="12032" width="8" style="2" customWidth="1"/>
    <col min="12033" max="12033" width="31.875" style="2" customWidth="1"/>
    <col min="12034" max="12034" width="8.75" style="2" customWidth="1"/>
    <col min="12035" max="12035" width="10.125" style="2" customWidth="1"/>
    <col min="12036" max="12036" width="12.125" style="2" customWidth="1"/>
    <col min="12037" max="12037" width="9.125" style="2" customWidth="1"/>
    <col min="12038" max="12038" width="13.125" style="2" customWidth="1"/>
    <col min="12039" max="12039" width="8.125" style="2" customWidth="1"/>
    <col min="12040" max="12040" width="16.125" style="2" customWidth="1"/>
    <col min="12041" max="12283" width="8.125" style="2" customWidth="1"/>
    <col min="12284" max="12284" width="3.5" style="2" customWidth="1"/>
    <col min="12285" max="12285" width="16.125" style="2" customWidth="1"/>
    <col min="12286" max="12286" width="5.25" style="2" customWidth="1"/>
    <col min="12287" max="12287" width="5" style="2" customWidth="1"/>
    <col min="12288" max="12288" width="8" style="2" customWidth="1"/>
    <col min="12289" max="12289" width="31.875" style="2" customWidth="1"/>
    <col min="12290" max="12290" width="8.75" style="2" customWidth="1"/>
    <col min="12291" max="12291" width="10.125" style="2" customWidth="1"/>
    <col min="12292" max="12292" width="12.125" style="2" customWidth="1"/>
    <col min="12293" max="12293" width="9.125" style="2" customWidth="1"/>
    <col min="12294" max="12294" width="13.125" style="2" customWidth="1"/>
    <col min="12295" max="12295" width="8.125" style="2" customWidth="1"/>
    <col min="12296" max="12296" width="16.125" style="2" customWidth="1"/>
    <col min="12297" max="12539" width="8.125" style="2" customWidth="1"/>
    <col min="12540" max="12540" width="3.5" style="2" customWidth="1"/>
    <col min="12541" max="12541" width="16.125" style="2" customWidth="1"/>
    <col min="12542" max="12542" width="5.25" style="2" customWidth="1"/>
    <col min="12543" max="12543" width="5" style="2" customWidth="1"/>
    <col min="12544" max="12544" width="8" style="2" customWidth="1"/>
    <col min="12545" max="12545" width="31.875" style="2" customWidth="1"/>
    <col min="12546" max="12546" width="8.75" style="2" customWidth="1"/>
    <col min="12547" max="12547" width="10.125" style="2" customWidth="1"/>
    <col min="12548" max="12548" width="12.125" style="2" customWidth="1"/>
    <col min="12549" max="12549" width="9.125" style="2" customWidth="1"/>
    <col min="12550" max="12550" width="13.125" style="2" customWidth="1"/>
    <col min="12551" max="12551" width="8.125" style="2" customWidth="1"/>
    <col min="12552" max="12552" width="16.125" style="2" customWidth="1"/>
    <col min="12553" max="12795" width="8.125" style="2" customWidth="1"/>
    <col min="12796" max="12796" width="3.5" style="2" customWidth="1"/>
    <col min="12797" max="12797" width="16.125" style="2" customWidth="1"/>
    <col min="12798" max="12798" width="5.25" style="2" customWidth="1"/>
    <col min="12799" max="12799" width="5" style="2" customWidth="1"/>
    <col min="12800" max="12800" width="8" style="2" customWidth="1"/>
    <col min="12801" max="12801" width="31.875" style="2" customWidth="1"/>
    <col min="12802" max="12802" width="8.75" style="2" customWidth="1"/>
    <col min="12803" max="12803" width="10.125" style="2" customWidth="1"/>
    <col min="12804" max="12804" width="12.125" style="2" customWidth="1"/>
    <col min="12805" max="12805" width="9.125" style="2" customWidth="1"/>
    <col min="12806" max="12806" width="13.125" style="2" customWidth="1"/>
    <col min="12807" max="12807" width="8.125" style="2" customWidth="1"/>
    <col min="12808" max="12808" width="16.125" style="2" customWidth="1"/>
    <col min="12809" max="13051" width="8.125" style="2" customWidth="1"/>
    <col min="13052" max="13052" width="3.5" style="2" customWidth="1"/>
    <col min="13053" max="13053" width="16.125" style="2" customWidth="1"/>
    <col min="13054" max="13054" width="5.25" style="2" customWidth="1"/>
    <col min="13055" max="13055" width="5" style="2" customWidth="1"/>
    <col min="13056" max="13056" width="8" style="2" customWidth="1"/>
    <col min="13057" max="13057" width="31.875" style="2" customWidth="1"/>
    <col min="13058" max="13058" width="8.75" style="2" customWidth="1"/>
    <col min="13059" max="13059" width="10.125" style="2" customWidth="1"/>
    <col min="13060" max="13060" width="12.125" style="2" customWidth="1"/>
    <col min="13061" max="13061" width="9.125" style="2" customWidth="1"/>
    <col min="13062" max="13062" width="13.125" style="2" customWidth="1"/>
    <col min="13063" max="13063" width="8.125" style="2" customWidth="1"/>
    <col min="13064" max="13064" width="16.125" style="2" customWidth="1"/>
    <col min="13065" max="13307" width="8.125" style="2" customWidth="1"/>
    <col min="13308" max="13308" width="3.5" style="2" customWidth="1"/>
    <col min="13309" max="13309" width="16.125" style="2" customWidth="1"/>
    <col min="13310" max="13310" width="5.25" style="2" customWidth="1"/>
    <col min="13311" max="13311" width="5" style="2" customWidth="1"/>
    <col min="13312" max="13312" width="8" style="2" customWidth="1"/>
    <col min="13313" max="13313" width="31.875" style="2" customWidth="1"/>
    <col min="13314" max="13314" width="8.75" style="2" customWidth="1"/>
    <col min="13315" max="13315" width="10.125" style="2" customWidth="1"/>
    <col min="13316" max="13316" width="12.125" style="2" customWidth="1"/>
    <col min="13317" max="13317" width="9.125" style="2" customWidth="1"/>
    <col min="13318" max="13318" width="13.125" style="2" customWidth="1"/>
    <col min="13319" max="13319" width="8.125" style="2" customWidth="1"/>
    <col min="13320" max="13320" width="16.125" style="2" customWidth="1"/>
    <col min="13321" max="13563" width="8.125" style="2" customWidth="1"/>
    <col min="13564" max="13564" width="3.5" style="2" customWidth="1"/>
    <col min="13565" max="13565" width="16.125" style="2" customWidth="1"/>
    <col min="13566" max="13566" width="5.25" style="2" customWidth="1"/>
    <col min="13567" max="13567" width="5" style="2" customWidth="1"/>
    <col min="13568" max="13568" width="8" style="2" customWidth="1"/>
    <col min="13569" max="13569" width="31.875" style="2" customWidth="1"/>
    <col min="13570" max="13570" width="8.75" style="2" customWidth="1"/>
    <col min="13571" max="13571" width="10.125" style="2" customWidth="1"/>
    <col min="13572" max="13572" width="12.125" style="2" customWidth="1"/>
    <col min="13573" max="13573" width="9.125" style="2" customWidth="1"/>
    <col min="13574" max="13574" width="13.125" style="2" customWidth="1"/>
    <col min="13575" max="13575" width="8.125" style="2" customWidth="1"/>
    <col min="13576" max="13576" width="16.125" style="2" customWidth="1"/>
    <col min="13577" max="13819" width="8.125" style="2" customWidth="1"/>
    <col min="13820" max="13820" width="3.5" style="2" customWidth="1"/>
    <col min="13821" max="13821" width="16.125" style="2" customWidth="1"/>
    <col min="13822" max="13822" width="5.25" style="2" customWidth="1"/>
    <col min="13823" max="13823" width="5" style="2" customWidth="1"/>
    <col min="13824" max="13824" width="8" style="2" customWidth="1"/>
    <col min="13825" max="13825" width="31.875" style="2" customWidth="1"/>
    <col min="13826" max="13826" width="8.75" style="2" customWidth="1"/>
    <col min="13827" max="13827" width="10.125" style="2" customWidth="1"/>
    <col min="13828" max="13828" width="12.125" style="2" customWidth="1"/>
    <col min="13829" max="13829" width="9.125" style="2" customWidth="1"/>
    <col min="13830" max="13830" width="13.125" style="2" customWidth="1"/>
    <col min="13831" max="13831" width="8.125" style="2" customWidth="1"/>
    <col min="13832" max="13832" width="16.125" style="2" customWidth="1"/>
    <col min="13833" max="14075" width="8.125" style="2" customWidth="1"/>
    <col min="14076" max="14076" width="3.5" style="2" customWidth="1"/>
    <col min="14077" max="14077" width="16.125" style="2" customWidth="1"/>
    <col min="14078" max="14078" width="5.25" style="2" customWidth="1"/>
    <col min="14079" max="14079" width="5" style="2" customWidth="1"/>
    <col min="14080" max="14080" width="8" style="2" customWidth="1"/>
    <col min="14081" max="14081" width="31.875" style="2" customWidth="1"/>
    <col min="14082" max="14082" width="8.75" style="2" customWidth="1"/>
    <col min="14083" max="14083" width="10.125" style="2" customWidth="1"/>
    <col min="14084" max="14084" width="12.125" style="2" customWidth="1"/>
    <col min="14085" max="14085" width="9.125" style="2" customWidth="1"/>
    <col min="14086" max="14086" width="13.125" style="2" customWidth="1"/>
    <col min="14087" max="14087" width="8.125" style="2" customWidth="1"/>
    <col min="14088" max="14088" width="16.125" style="2" customWidth="1"/>
    <col min="14089" max="14331" width="8.125" style="2" customWidth="1"/>
    <col min="14332" max="14332" width="3.5" style="2" customWidth="1"/>
    <col min="14333" max="14333" width="16.125" style="2" customWidth="1"/>
    <col min="14334" max="14334" width="5.25" style="2" customWidth="1"/>
    <col min="14335" max="14335" width="5" style="2" customWidth="1"/>
    <col min="14336" max="14336" width="8" style="2" customWidth="1"/>
    <col min="14337" max="14337" width="31.875" style="2" customWidth="1"/>
    <col min="14338" max="14338" width="8.75" style="2" customWidth="1"/>
    <col min="14339" max="14339" width="10.125" style="2" customWidth="1"/>
    <col min="14340" max="14340" width="12.125" style="2" customWidth="1"/>
    <col min="14341" max="14341" width="9.125" style="2" customWidth="1"/>
    <col min="14342" max="14342" width="13.125" style="2" customWidth="1"/>
    <col min="14343" max="14343" width="8.125" style="2" customWidth="1"/>
    <col min="14344" max="14344" width="16.125" style="2" customWidth="1"/>
    <col min="14345" max="14587" width="8.125" style="2" customWidth="1"/>
    <col min="14588" max="14588" width="3.5" style="2" customWidth="1"/>
    <col min="14589" max="14589" width="16.125" style="2" customWidth="1"/>
    <col min="14590" max="14590" width="5.25" style="2" customWidth="1"/>
    <col min="14591" max="14591" width="5" style="2" customWidth="1"/>
    <col min="14592" max="14592" width="8" style="2" customWidth="1"/>
    <col min="14593" max="14593" width="31.875" style="2" customWidth="1"/>
    <col min="14594" max="14594" width="8.75" style="2" customWidth="1"/>
    <col min="14595" max="14595" width="10.125" style="2" customWidth="1"/>
    <col min="14596" max="14596" width="12.125" style="2" customWidth="1"/>
    <col min="14597" max="14597" width="9.125" style="2" customWidth="1"/>
    <col min="14598" max="14598" width="13.125" style="2" customWidth="1"/>
    <col min="14599" max="14599" width="8.125" style="2" customWidth="1"/>
    <col min="14600" max="14600" width="16.125" style="2" customWidth="1"/>
    <col min="14601" max="14843" width="8.125" style="2" customWidth="1"/>
    <col min="14844" max="14844" width="3.5" style="2" customWidth="1"/>
    <col min="14845" max="14845" width="16.125" style="2" customWidth="1"/>
    <col min="14846" max="14846" width="5.25" style="2" customWidth="1"/>
    <col min="14847" max="14847" width="5" style="2" customWidth="1"/>
    <col min="14848" max="14848" width="8" style="2" customWidth="1"/>
    <col min="14849" max="14849" width="31.875" style="2" customWidth="1"/>
    <col min="14850" max="14850" width="8.75" style="2" customWidth="1"/>
    <col min="14851" max="14851" width="10.125" style="2" customWidth="1"/>
    <col min="14852" max="14852" width="12.125" style="2" customWidth="1"/>
    <col min="14853" max="14853" width="9.125" style="2" customWidth="1"/>
    <col min="14854" max="14854" width="13.125" style="2" customWidth="1"/>
    <col min="14855" max="14855" width="8.125" style="2" customWidth="1"/>
    <col min="14856" max="14856" width="16.125" style="2" customWidth="1"/>
    <col min="14857" max="15099" width="8.125" style="2" customWidth="1"/>
    <col min="15100" max="15100" width="3.5" style="2" customWidth="1"/>
    <col min="15101" max="15101" width="16.125" style="2" customWidth="1"/>
    <col min="15102" max="15102" width="5.25" style="2" customWidth="1"/>
    <col min="15103" max="15103" width="5" style="2" customWidth="1"/>
    <col min="15104" max="15104" width="8" style="2" customWidth="1"/>
    <col min="15105" max="15105" width="31.875" style="2" customWidth="1"/>
    <col min="15106" max="15106" width="8.75" style="2" customWidth="1"/>
    <col min="15107" max="15107" width="10.125" style="2" customWidth="1"/>
    <col min="15108" max="15108" width="12.125" style="2" customWidth="1"/>
    <col min="15109" max="15109" width="9.125" style="2" customWidth="1"/>
    <col min="15110" max="15110" width="13.125" style="2" customWidth="1"/>
    <col min="15111" max="15111" width="8.125" style="2" customWidth="1"/>
    <col min="15112" max="15112" width="16.125" style="2" customWidth="1"/>
    <col min="15113" max="15355" width="8.125" style="2" customWidth="1"/>
    <col min="15356" max="15356" width="3.5" style="2" customWidth="1"/>
    <col min="15357" max="15357" width="16.125" style="2" customWidth="1"/>
    <col min="15358" max="15358" width="5.25" style="2" customWidth="1"/>
    <col min="15359" max="15359" width="5" style="2" customWidth="1"/>
    <col min="15360" max="15360" width="8" style="2" customWidth="1"/>
    <col min="15361" max="15361" width="31.875" style="2" customWidth="1"/>
    <col min="15362" max="15362" width="8.75" style="2" customWidth="1"/>
    <col min="15363" max="15363" width="10.125" style="2" customWidth="1"/>
    <col min="15364" max="15364" width="12.125" style="2" customWidth="1"/>
    <col min="15365" max="15365" width="9.125" style="2" customWidth="1"/>
    <col min="15366" max="15366" width="13.125" style="2" customWidth="1"/>
    <col min="15367" max="15367" width="8.125" style="2" customWidth="1"/>
    <col min="15368" max="15368" width="16.125" style="2" customWidth="1"/>
    <col min="15369" max="15611" width="8.125" style="2" customWidth="1"/>
    <col min="15612" max="15612" width="3.5" style="2" customWidth="1"/>
    <col min="15613" max="15613" width="16.125" style="2" customWidth="1"/>
    <col min="15614" max="15614" width="5.25" style="2" customWidth="1"/>
    <col min="15615" max="15615" width="5" style="2" customWidth="1"/>
    <col min="15616" max="15616" width="8" style="2" customWidth="1"/>
    <col min="15617" max="15617" width="31.875" style="2" customWidth="1"/>
    <col min="15618" max="15618" width="8.75" style="2" customWidth="1"/>
    <col min="15619" max="15619" width="10.125" style="2" customWidth="1"/>
    <col min="15620" max="15620" width="12.125" style="2" customWidth="1"/>
    <col min="15621" max="15621" width="9.125" style="2" customWidth="1"/>
    <col min="15622" max="15622" width="13.125" style="2" customWidth="1"/>
    <col min="15623" max="15623" width="8.125" style="2" customWidth="1"/>
    <col min="15624" max="15624" width="16.125" style="2" customWidth="1"/>
    <col min="15625" max="15867" width="8.125" style="2" customWidth="1"/>
    <col min="15868" max="15868" width="3.5" style="2" customWidth="1"/>
    <col min="15869" max="15869" width="16.125" style="2" customWidth="1"/>
    <col min="15870" max="15870" width="5.25" style="2" customWidth="1"/>
    <col min="15871" max="15871" width="5" style="2" customWidth="1"/>
    <col min="15872" max="15872" width="8" style="2" customWidth="1"/>
    <col min="15873" max="15873" width="31.875" style="2" customWidth="1"/>
    <col min="15874" max="15874" width="8.75" style="2" customWidth="1"/>
    <col min="15875" max="15875" width="10.125" style="2" customWidth="1"/>
    <col min="15876" max="15876" width="12.125" style="2" customWidth="1"/>
    <col min="15877" max="15877" width="9.125" style="2" customWidth="1"/>
    <col min="15878" max="15878" width="13.125" style="2" customWidth="1"/>
    <col min="15879" max="15879" width="8.125" style="2" customWidth="1"/>
    <col min="15880" max="15880" width="16.125" style="2" customWidth="1"/>
    <col min="15881" max="16123" width="8.125" style="2" customWidth="1"/>
    <col min="16124" max="16124" width="3.5" style="2" customWidth="1"/>
    <col min="16125" max="16125" width="16.125" style="2" customWidth="1"/>
    <col min="16126" max="16126" width="5.25" style="2" customWidth="1"/>
    <col min="16127" max="16127" width="5" style="2" customWidth="1"/>
    <col min="16128" max="16128" width="8" style="2" customWidth="1"/>
    <col min="16129" max="16129" width="31.875" style="2" customWidth="1"/>
    <col min="16130" max="16130" width="8.75" style="2" customWidth="1"/>
    <col min="16131" max="16131" width="10.125" style="2" customWidth="1"/>
    <col min="16132" max="16132" width="12.125" style="2" customWidth="1"/>
    <col min="16133" max="16133" width="9.125" style="2" customWidth="1"/>
    <col min="16134" max="16134" width="13.125" style="2" customWidth="1"/>
    <col min="16135" max="16135" width="8.125" style="2" customWidth="1"/>
    <col min="16136" max="16136" width="16.125" style="2" customWidth="1"/>
    <col min="16137" max="16384" width="8.125" style="2" customWidth="1"/>
  </cols>
  <sheetData>
    <row r="1" spans="1:18" s="3" customFormat="1" ht="37.15" customHeight="1">
      <c r="A1" s="636" t="s">
        <v>245</v>
      </c>
      <c r="B1" s="636"/>
      <c r="C1" s="636"/>
      <c r="D1" s="636"/>
      <c r="E1" s="636"/>
      <c r="F1" s="636"/>
      <c r="G1" s="636"/>
      <c r="H1" s="636"/>
      <c r="I1" s="636"/>
      <c r="J1" s="636"/>
    </row>
    <row r="2" spans="1:18" s="4" customFormat="1" ht="19.149999999999999" customHeight="1">
      <c r="A2" s="567" t="s">
        <v>246</v>
      </c>
      <c r="B2" s="568"/>
      <c r="C2" s="559" t="s">
        <v>247</v>
      </c>
      <c r="D2" s="559"/>
      <c r="E2" s="559"/>
      <c r="F2" s="560"/>
      <c r="G2" s="141" t="s">
        <v>248</v>
      </c>
      <c r="H2" s="634" t="s">
        <v>489</v>
      </c>
      <c r="I2" s="634"/>
      <c r="J2" s="635"/>
    </row>
    <row r="3" spans="1:18" s="4" customFormat="1">
      <c r="A3" s="569" t="s">
        <v>249</v>
      </c>
      <c r="B3" s="570" t="s">
        <v>654</v>
      </c>
      <c r="C3" s="571"/>
      <c r="D3" s="572"/>
      <c r="E3" s="539" t="s">
        <v>250</v>
      </c>
      <c r="F3" s="561" t="s">
        <v>495</v>
      </c>
      <c r="G3" s="562"/>
      <c r="H3" s="68" t="s">
        <v>251</v>
      </c>
      <c r="I3" s="69">
        <v>36</v>
      </c>
      <c r="J3" s="70" t="s">
        <v>252</v>
      </c>
    </row>
    <row r="4" spans="1:18" s="4" customFormat="1">
      <c r="A4" s="569"/>
      <c r="B4" s="573"/>
      <c r="C4" s="574"/>
      <c r="D4" s="575"/>
      <c r="E4" s="539"/>
      <c r="F4" s="563"/>
      <c r="G4" s="564"/>
      <c r="H4" s="71" t="s">
        <v>253</v>
      </c>
      <c r="I4" s="72">
        <v>0</v>
      </c>
      <c r="J4" s="73" t="s">
        <v>252</v>
      </c>
    </row>
    <row r="5" spans="1:18" s="4" customFormat="1" ht="24.6" customHeight="1">
      <c r="A5" s="74" t="s">
        <v>254</v>
      </c>
      <c r="B5" s="576" t="s">
        <v>388</v>
      </c>
      <c r="C5" s="577"/>
      <c r="D5" s="577"/>
      <c r="E5" s="577"/>
      <c r="F5" s="577"/>
      <c r="G5" s="578"/>
      <c r="H5" s="75" t="s">
        <v>255</v>
      </c>
      <c r="I5" s="545"/>
      <c r="J5" s="546"/>
      <c r="K5" s="13"/>
      <c r="L5" s="13"/>
      <c r="M5" s="13"/>
      <c r="N5" s="13"/>
      <c r="O5" s="13"/>
      <c r="P5" s="13"/>
      <c r="Q5" s="13"/>
      <c r="R5" s="13"/>
    </row>
    <row r="6" spans="1:18" s="4" customFormat="1" ht="24">
      <c r="A6" s="76" t="s">
        <v>256</v>
      </c>
      <c r="B6" s="77" t="s">
        <v>257</v>
      </c>
      <c r="C6" s="77" t="s">
        <v>258</v>
      </c>
      <c r="D6" s="77" t="s">
        <v>259</v>
      </c>
      <c r="E6" s="259" t="s">
        <v>260</v>
      </c>
      <c r="F6" s="142" t="s">
        <v>261</v>
      </c>
      <c r="G6" s="77" t="s">
        <v>262</v>
      </c>
      <c r="H6" s="77" t="s">
        <v>19</v>
      </c>
      <c r="I6" s="143" t="s">
        <v>263</v>
      </c>
      <c r="J6" s="143" t="s">
        <v>264</v>
      </c>
      <c r="K6" s="421" t="s">
        <v>663</v>
      </c>
      <c r="L6" s="22"/>
      <c r="M6" s="24"/>
      <c r="N6" s="24"/>
      <c r="O6" s="22"/>
      <c r="P6" s="22"/>
      <c r="Q6" s="22"/>
      <c r="R6" s="13"/>
    </row>
    <row r="7" spans="1:18" ht="30" customHeight="1">
      <c r="A7" s="19">
        <v>2</v>
      </c>
      <c r="B7" s="80">
        <v>44090</v>
      </c>
      <c r="C7" s="19" t="s">
        <v>269</v>
      </c>
      <c r="D7" s="81" t="s">
        <v>28</v>
      </c>
      <c r="E7" s="84" t="s">
        <v>387</v>
      </c>
      <c r="F7" s="284" t="s">
        <v>266</v>
      </c>
      <c r="G7" s="281" t="s">
        <v>267</v>
      </c>
      <c r="H7" s="281" t="s">
        <v>268</v>
      </c>
      <c r="I7" s="42"/>
      <c r="J7" s="19"/>
      <c r="K7" s="60"/>
      <c r="L7" s="22"/>
      <c r="M7" s="24"/>
      <c r="N7" s="24"/>
      <c r="O7" s="22"/>
      <c r="P7" s="22"/>
      <c r="Q7" s="22"/>
      <c r="R7" s="25"/>
    </row>
    <row r="8" spans="1:18" ht="30" customHeight="1">
      <c r="A8" s="19">
        <v>4</v>
      </c>
      <c r="B8" s="80">
        <v>44104</v>
      </c>
      <c r="C8" s="19" t="s">
        <v>269</v>
      </c>
      <c r="D8" s="81" t="s">
        <v>124</v>
      </c>
      <c r="E8" s="84" t="s">
        <v>270</v>
      </c>
      <c r="F8" s="144" t="s">
        <v>271</v>
      </c>
      <c r="G8" s="19" t="s">
        <v>267</v>
      </c>
      <c r="H8" s="19" t="s">
        <v>272</v>
      </c>
      <c r="I8" s="42"/>
      <c r="J8" s="19"/>
      <c r="K8" s="60"/>
      <c r="O8" s="22"/>
      <c r="P8" s="22"/>
      <c r="Q8" s="22"/>
      <c r="R8" s="25"/>
    </row>
    <row r="9" spans="1:18" ht="30" customHeight="1">
      <c r="A9" s="50">
        <v>5</v>
      </c>
      <c r="B9" s="282">
        <v>44114</v>
      </c>
      <c r="C9" s="281" t="s">
        <v>530</v>
      </c>
      <c r="D9" s="283" t="s">
        <v>280</v>
      </c>
      <c r="E9" s="290" t="s">
        <v>24</v>
      </c>
      <c r="F9" s="284" t="s">
        <v>273</v>
      </c>
      <c r="G9" s="281" t="s">
        <v>274</v>
      </c>
      <c r="H9" s="281" t="s">
        <v>275</v>
      </c>
      <c r="I9" s="285"/>
      <c r="J9" s="281" t="s">
        <v>525</v>
      </c>
      <c r="K9" s="423"/>
      <c r="O9" s="22"/>
      <c r="P9" s="22"/>
      <c r="Q9" s="22"/>
      <c r="R9" s="25"/>
    </row>
    <row r="10" spans="1:18" ht="30" customHeight="1">
      <c r="A10" s="19">
        <v>6</v>
      </c>
      <c r="B10" s="80">
        <v>44116</v>
      </c>
      <c r="C10" s="19" t="s">
        <v>265</v>
      </c>
      <c r="D10" s="81" t="s">
        <v>124</v>
      </c>
      <c r="E10" s="84" t="s">
        <v>270</v>
      </c>
      <c r="F10" s="40" t="s">
        <v>281</v>
      </c>
      <c r="G10" s="41" t="s">
        <v>26</v>
      </c>
      <c r="H10" s="41" t="s">
        <v>268</v>
      </c>
      <c r="I10" s="42"/>
      <c r="J10" s="19"/>
      <c r="K10" s="60"/>
      <c r="L10" s="22"/>
      <c r="M10" s="24"/>
      <c r="N10" s="24"/>
      <c r="O10" s="22"/>
      <c r="P10" s="22"/>
      <c r="Q10" s="22"/>
      <c r="R10" s="25"/>
    </row>
    <row r="11" spans="1:18" ht="30" customHeight="1">
      <c r="A11" s="19">
        <v>6</v>
      </c>
      <c r="B11" s="80">
        <v>44118</v>
      </c>
      <c r="C11" s="19" t="s">
        <v>269</v>
      </c>
      <c r="D11" s="81" t="s">
        <v>124</v>
      </c>
      <c r="E11" s="84" t="s">
        <v>270</v>
      </c>
      <c r="F11" s="53" t="s">
        <v>278</v>
      </c>
      <c r="G11" s="19" t="s">
        <v>274</v>
      </c>
      <c r="H11" s="19" t="s">
        <v>279</v>
      </c>
      <c r="I11" s="42"/>
      <c r="J11" s="19"/>
      <c r="K11" s="60"/>
      <c r="L11" s="22"/>
      <c r="M11" s="24"/>
      <c r="N11" s="24"/>
      <c r="O11" s="22"/>
      <c r="P11" s="22"/>
      <c r="Q11" s="22"/>
      <c r="R11" s="25"/>
    </row>
    <row r="12" spans="1:18" s="61" customFormat="1" ht="30" customHeight="1">
      <c r="A12" s="19">
        <v>7</v>
      </c>
      <c r="B12" s="80">
        <v>44123</v>
      </c>
      <c r="C12" s="19" t="s">
        <v>527</v>
      </c>
      <c r="D12" s="81" t="s">
        <v>544</v>
      </c>
      <c r="E12" s="84" t="s">
        <v>24</v>
      </c>
      <c r="F12" s="144" t="s">
        <v>276</v>
      </c>
      <c r="G12" s="19" t="s">
        <v>274</v>
      </c>
      <c r="H12" s="19" t="s">
        <v>277</v>
      </c>
      <c r="I12" s="42"/>
      <c r="J12" s="19"/>
      <c r="K12" s="60"/>
      <c r="L12" s="22"/>
      <c r="M12" s="24"/>
      <c r="N12" s="24"/>
      <c r="O12" s="22"/>
      <c r="P12" s="22"/>
      <c r="Q12" s="22"/>
      <c r="R12" s="63"/>
    </row>
    <row r="13" spans="1:18" ht="30" customHeight="1">
      <c r="A13" s="19">
        <v>8</v>
      </c>
      <c r="B13" s="80">
        <v>44130</v>
      </c>
      <c r="C13" s="19" t="s">
        <v>265</v>
      </c>
      <c r="D13" s="81" t="s">
        <v>124</v>
      </c>
      <c r="E13" s="84" t="s">
        <v>270</v>
      </c>
      <c r="F13" s="53" t="s">
        <v>282</v>
      </c>
      <c r="G13" s="19" t="s">
        <v>274</v>
      </c>
      <c r="H13" s="19" t="s">
        <v>283</v>
      </c>
      <c r="I13" s="42"/>
      <c r="J13" s="19"/>
      <c r="K13" s="60"/>
      <c r="L13" s="22"/>
      <c r="M13" s="24"/>
      <c r="N13" s="24"/>
      <c r="O13" s="22"/>
      <c r="P13" s="22"/>
      <c r="Q13" s="22"/>
      <c r="R13" s="25"/>
    </row>
    <row r="14" spans="1:18" ht="30" customHeight="1">
      <c r="A14" s="19">
        <v>8</v>
      </c>
      <c r="B14" s="80">
        <v>44132</v>
      </c>
      <c r="C14" s="19" t="s">
        <v>269</v>
      </c>
      <c r="D14" s="81" t="s">
        <v>124</v>
      </c>
      <c r="E14" s="84" t="s">
        <v>270</v>
      </c>
      <c r="F14" s="144" t="s">
        <v>284</v>
      </c>
      <c r="G14" s="19" t="s">
        <v>274</v>
      </c>
      <c r="H14" s="19" t="s">
        <v>655</v>
      </c>
      <c r="I14" s="42"/>
      <c r="J14" s="19"/>
      <c r="K14" s="60"/>
      <c r="L14" s="22"/>
      <c r="M14" s="24"/>
      <c r="N14" s="24"/>
      <c r="O14" s="22"/>
      <c r="P14" s="22"/>
      <c r="Q14" s="22"/>
      <c r="R14" s="25"/>
    </row>
    <row r="15" spans="1:18" s="61" customFormat="1" ht="30" customHeight="1">
      <c r="A15" s="19">
        <v>9</v>
      </c>
      <c r="B15" s="80">
        <v>44137</v>
      </c>
      <c r="C15" s="19" t="s">
        <v>527</v>
      </c>
      <c r="D15" s="81" t="s">
        <v>528</v>
      </c>
      <c r="E15" s="84" t="s">
        <v>24</v>
      </c>
      <c r="F15" s="151" t="s">
        <v>286</v>
      </c>
      <c r="G15" s="19" t="s">
        <v>274</v>
      </c>
      <c r="H15" s="19" t="s">
        <v>287</v>
      </c>
      <c r="I15" s="42"/>
      <c r="J15" s="19"/>
      <c r="K15" s="60"/>
      <c r="L15" s="22"/>
      <c r="M15" s="24"/>
      <c r="N15" s="24"/>
      <c r="O15" s="22"/>
      <c r="P15" s="22"/>
      <c r="Q15" s="22"/>
      <c r="R15" s="63"/>
    </row>
    <row r="16" spans="1:18" s="146" customFormat="1" ht="30" customHeight="1">
      <c r="A16" s="35">
        <v>9</v>
      </c>
      <c r="B16" s="286">
        <v>44138</v>
      </c>
      <c r="C16" s="41" t="s">
        <v>391</v>
      </c>
      <c r="D16" s="287" t="s">
        <v>124</v>
      </c>
      <c r="E16" s="289" t="s">
        <v>24</v>
      </c>
      <c r="F16" s="40" t="s">
        <v>292</v>
      </c>
      <c r="G16" s="41" t="s">
        <v>26</v>
      </c>
      <c r="H16" s="41" t="s">
        <v>293</v>
      </c>
      <c r="I16" s="288"/>
      <c r="J16" s="147"/>
      <c r="K16" s="425"/>
      <c r="L16" s="149"/>
      <c r="M16" s="150"/>
      <c r="N16" s="150"/>
      <c r="O16" s="149"/>
      <c r="P16" s="149"/>
      <c r="Q16" s="149"/>
      <c r="R16" s="148"/>
    </row>
    <row r="17" spans="1:18" ht="30" customHeight="1">
      <c r="A17" s="19">
        <v>10</v>
      </c>
      <c r="B17" s="80">
        <v>44144</v>
      </c>
      <c r="C17" s="19" t="s">
        <v>265</v>
      </c>
      <c r="D17" s="81" t="s">
        <v>124</v>
      </c>
      <c r="E17" s="84" t="s">
        <v>270</v>
      </c>
      <c r="F17" s="144" t="s">
        <v>288</v>
      </c>
      <c r="G17" s="19" t="s">
        <v>274</v>
      </c>
      <c r="H17" s="19" t="s">
        <v>289</v>
      </c>
      <c r="I17" s="42"/>
      <c r="J17" s="19"/>
      <c r="K17" s="60"/>
      <c r="L17" s="22"/>
      <c r="M17" s="24"/>
      <c r="N17" s="24"/>
      <c r="O17" s="22"/>
      <c r="P17" s="22"/>
      <c r="Q17" s="22"/>
      <c r="R17" s="25"/>
    </row>
    <row r="18" spans="1:18" ht="30" customHeight="1">
      <c r="A18" s="19">
        <v>10</v>
      </c>
      <c r="B18" s="80">
        <v>44146</v>
      </c>
      <c r="C18" s="19" t="s">
        <v>269</v>
      </c>
      <c r="D18" s="81" t="s">
        <v>124</v>
      </c>
      <c r="E18" s="84" t="s">
        <v>270</v>
      </c>
      <c r="F18" s="53" t="s">
        <v>290</v>
      </c>
      <c r="G18" s="19" t="s">
        <v>274</v>
      </c>
      <c r="H18" s="19" t="s">
        <v>291</v>
      </c>
      <c r="I18" s="42"/>
      <c r="J18" s="19"/>
      <c r="K18" s="60"/>
      <c r="L18" s="22"/>
      <c r="M18" s="24"/>
      <c r="N18" s="24"/>
      <c r="O18" s="22"/>
      <c r="P18" s="22"/>
      <c r="Q18" s="22"/>
      <c r="R18" s="25"/>
    </row>
    <row r="19" spans="1:18">
      <c r="A19" s="25"/>
      <c r="B19" s="2"/>
      <c r="C19" s="79"/>
      <c r="D19" s="22"/>
      <c r="E19" s="23"/>
      <c r="F19" s="24"/>
      <c r="G19" s="24"/>
      <c r="H19" s="22"/>
      <c r="I19" s="22"/>
      <c r="J19" s="22"/>
      <c r="K19" s="25"/>
    </row>
    <row r="20" spans="1:18">
      <c r="B20" s="61" t="s">
        <v>674</v>
      </c>
      <c r="C20" s="61"/>
      <c r="D20" s="61"/>
      <c r="E20" s="61"/>
      <c r="F20" s="61"/>
      <c r="G20" s="61"/>
    </row>
    <row r="21" spans="1:18">
      <c r="B21" s="61" t="s">
        <v>672</v>
      </c>
      <c r="C21" s="61"/>
      <c r="D21" s="61"/>
      <c r="E21" s="61"/>
      <c r="F21" s="61"/>
      <c r="G21" s="61"/>
    </row>
    <row r="22" spans="1:18">
      <c r="B22" s="61" t="s">
        <v>673</v>
      </c>
      <c r="C22" s="61"/>
      <c r="D22" s="61"/>
      <c r="E22" s="61"/>
      <c r="F22" s="61"/>
      <c r="G22" s="61"/>
    </row>
    <row r="23" spans="1:18">
      <c r="B23" s="527" t="s">
        <v>671</v>
      </c>
      <c r="C23" s="527"/>
      <c r="D23" s="527"/>
      <c r="E23" s="527"/>
      <c r="F23" s="527"/>
      <c r="G23" s="61"/>
    </row>
    <row r="24" spans="1:18">
      <c r="B24" s="61" t="s">
        <v>677</v>
      </c>
      <c r="C24" s="61"/>
      <c r="D24" s="61"/>
      <c r="E24" s="61"/>
      <c r="F24" s="61"/>
      <c r="G24" s="61"/>
    </row>
    <row r="25" spans="1:18">
      <c r="B25" s="527" t="s">
        <v>675</v>
      </c>
      <c r="C25" s="527"/>
      <c r="D25" s="527"/>
      <c r="E25" s="527"/>
      <c r="F25" s="527"/>
      <c r="G25" s="527"/>
    </row>
    <row r="26" spans="1:18">
      <c r="B26" s="527" t="s">
        <v>676</v>
      </c>
      <c r="C26" s="527"/>
      <c r="D26" s="527"/>
      <c r="E26" s="527"/>
      <c r="F26" s="527"/>
      <c r="G26" s="527"/>
    </row>
  </sheetData>
  <mergeCells count="13">
    <mergeCell ref="B23:F23"/>
    <mergeCell ref="B25:G25"/>
    <mergeCell ref="B26:G26"/>
    <mergeCell ref="A2:B2"/>
    <mergeCell ref="C2:F2"/>
    <mergeCell ref="H2:J2"/>
    <mergeCell ref="A1:J1"/>
    <mergeCell ref="B5:G5"/>
    <mergeCell ref="I5:J5"/>
    <mergeCell ref="A3:A4"/>
    <mergeCell ref="B3:D4"/>
    <mergeCell ref="E3:E4"/>
    <mergeCell ref="F3:G4"/>
  </mergeCells>
  <phoneticPr fontId="27" type="noConversion"/>
  <dataValidations count="1">
    <dataValidation type="list" allowBlank="1" showInputMessage="1" showErrorMessage="1" sqref="AWG19 M10:M18 GEN65523 ILP65523 TUZ65523 HRX65523 HIB65523 DDT65523 TBH65523 NTL65523 BQJ65523 CAF65523 QJX65523:QJY65523 M65523 CKB65523 BZT65523:BZU65523 LCB65523:LCC65523 AWF65523:AWG65523 AWR65523 AMJ65523:AMK65523 JFH65523 MZT65523 KSF65523:KSG65523 CJP65523:CJQ65523 AMV65523 WLX65523 OWZ65523 FAN65523:FAO65523 SRL65523 GOJ65523 UOR65523 DWZ65523:DXA65523 FUR65523 DXL65523 FAZ65523 UYN65523 CTX65523 DND65523:DNE65523 VSF65523 E65523:F65523 UYB65523:UYC65523 IVL65523 OND65523 PGV65523 WCB65523 MPX65523 IBH65523:IBI65523 PQR65523 RNX65523 KIV65523 FKV65523 EQR65523:EQS65523 ERD65523 GNX65523:GNY65523 UEV65523 NJP65523 VRT65523:VRU65523 UEJ65523:UEK65523 ACZ65523 DDH65523:DDI65523 CTL65523:CTM65523 REB65523 WLL65523:WLM65523 WVH65523:WVI65523 EHH65523 JH65523 NSZ65523:NTA65523 LWF65523 WVT65523 SR65523:SS65523 ACN65523:ACO65523 EGV65523:EGW65523 ILD65523:ILE65523 IUZ65523:IVA65523 OCV65523:OCW65523 IBT65523 VHX65523:VHY65523 TKR65523:TKS65523 NJD65523:NJE65523 LVT65523:LVU65523 GYF65523 JYN65523:JYO65523 MGB65523 VIJ65523 HHP65523:HHQ65523 HRL65523:HRM65523 GEB65523:GEC65523 LMJ65523 WBP65523:WBQ65523 JYZ65523 KIJ65523:KIK65523 JOR65523:JOS65523 JEV65523:JEW65523 GXT65523:GXU65523 KSR65523 FKJ65523:FKK65523 TLD65523 BPX65523:BPY65523 JPD65523 PQF65523:PQG65523 SHD65523:SHE65523 OWN65523:OWO65523 SQZ65523:SRA65523 MPL65523:MPM65523 MFP65523:MFQ65523 LLX65523:LLY65523 FUF65523:FUG65523 OMR65523:OMS65523 IV65523:IW65523 MZH65523:MZI65523 TAV65523:TAW65523 QTT65523:QTU65523 QUF65523 SHP65523 QAN65523 QKJ65523 QAB65523:QAC65523 RDP65523:RDQ65523 PGJ65523:PGK65523 DNP65523 ODH65523 TD65523 BGN65523 LCN65523 BGB65523:BGC65523 TUN65523:TUO65523 RNL65523:RNM65523 RXT65523 UOF65523:UOG65523 RXH65523:RXI65523 M6:M7 WLX6:WLX18 VSF6:VSF18 WCB6:WCB18 LLX7:LLX18 OMR7:OMR18 JOR7:JOR18 LCB7:LCB18 WVT6:WVT18 KSF7:KSF18 QUF6:QUF18 REB6:REB18 CJP7:CJP18 TD6:TD18 CTL7:CTL18 BGB7:BGB18 BZT7:BZT18 ACZ6:ACZ18 KIJ7:KIJ18 MFP7:MFP18 UOF7:UOF18 VHX7:VHX18 VRT7:VRT18 QJX7:QJX18 QAB7:QAB18 LVT7:LVT18 IBH7:IBH18 IUZ7:IUZ18 BQJ6:BQJ18 FAZ6:FAZ18 LCN6:LCN18 FKV6:FKV18 CKB6:CKB18 BGN6:BGN18 GOJ6:GOJ18 GEN6:GEN18 FUR6:FUR18 WLL7:WLL18 AWF7:AWF18 BPX7:BPX18 WBP7:WBP18 AWR6:AWR18 CAF6:CAF18 DNP6:DNP18 CTX6:CTX18 AMV6:AMV18 OND6:OND18 UOR6:UOR18 LMJ6:LMJ18 PGV6:PGV18 LWF6:LWF18 ODH6:ODH18 NTL6:NTL18 MZT6:MZT18 SRL6:SRL18 JFH6:JFH18 DXL6:DXL18 KSR6:KSR18 UEV6:UEV18 ILP6:ILP18 HRX6:HRX18 ERD6:ERD18 GYF6:GYF18 IBT6:IBT18 OWZ6:OWZ18 UYN6:UYN18 IVL6:IVL18 KIV6:KIV18 TUZ6:TUZ18 NJP6:NJP18 MGB6:MGB18 MPX6:MPX18 TBH6:TBH18 JYZ6:JYZ18 SHP6:SHP18 VIJ6:VIJ18 PQR6:PQR18 TLD6:TLD18 QAN6:QAN18 QKJ6:QKJ18 RNX6:RNX18 RXT6:RXT18 EHH6:EHH18 HIB6:HIB18 JPD6:JPD18 AMJ7:AMJ18 JH6:JH18 RNL7:RNL18 RDP7:RDP18 DND7:DND18 DDT6:DDT18 FUF7:FUF18 ACN7:ACN18 SR7:SR18 TKR7:TKR18 UYB7:UYB18 GNX7:GNX18 HRL7:HRL18 EQR7:EQR18 EGV7:EGV18 IV7:IV18 PQF7:PQF18 MPL7:MPL18 GEB7:GEB18 FKJ7:FKJ18 FAN7:FAN18 DWZ7:DWZ18 DDH7:DDH18 MZH7:MZH18 JEV7:JEV18 OCV7:OCV18 ILD7:ILD18 HHP7:HHP18 GXT7:GXT18 JYN7:JYN18 UEJ7:UEJ18 TUN7:TUN18 RXH7:RXH18 WVH7:WVH18 NJD7:NJD18 SQZ7:SQZ18 SHD7:SHD18 OWN7:OWN18 QTT7:QTT18 TAV7:TAV18 PGJ7:PGJ18 NSZ7:NSZ18 E7:E18 BGC19 SS19 WBQ19 VHY19 VRU19 MZI19 MFQ19 LVU19 ILE19 UEK19 UYC19 QTU19 SRA19 RNM19 TUO19 SHE19 WVI19 OCW19 PGK19 LCC19 QAC19 RXI19 IVA19 WLM19 KSG19 JYO19 TAW19 OMS19 MPM19 NJE19 QJY19 OWO19 RDQ19 ACO19 BZU19 BPY19 EGW19 HRM19 GXU19 LLY19 JEW19 DXA19 EQS19 IBI19 IW19 FKK19 CTM19 FAO19 GNY19 GEC19 DNE19 TKS19 UOG19 PQG19 CJQ19 AMK19 NTA19 FUG19 JOS19 HHQ19 DDI19 KIK19 F19">
      <formula1>"理论课,实验课,习题课、讨论课"</formula1>
    </dataValidation>
  </dataValidations>
  <pageMargins left="0.7" right="0.7" top="0.75" bottom="0.75" header="0.3" footer="0.3"/>
  <pageSetup paperSize="9" scale="46"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U37"/>
  <sheetViews>
    <sheetView topLeftCell="A16" workbookViewId="0">
      <selection activeCell="N13" sqref="N13"/>
    </sheetView>
  </sheetViews>
  <sheetFormatPr defaultColWidth="10" defaultRowHeight="12"/>
  <cols>
    <col min="1" max="1" width="5.25" style="1" customWidth="1"/>
    <col min="2" max="2" width="16.125" style="1" customWidth="1"/>
    <col min="3" max="3" width="5.25" style="1" customWidth="1"/>
    <col min="4" max="4" width="5" style="152" customWidth="1"/>
    <col min="5" max="5" width="8" style="1" customWidth="1"/>
    <col min="6" max="6" width="31.875" style="2" customWidth="1"/>
    <col min="7" max="7" width="8.75" style="1" customWidth="1"/>
    <col min="8" max="8" width="10.125" style="1" customWidth="1"/>
    <col min="9" max="9" width="8.75" style="1" customWidth="1"/>
    <col min="10" max="10" width="15.25" style="1" bestFit="1" customWidth="1"/>
    <col min="11" max="11" width="8.125" style="2" customWidth="1"/>
    <col min="12" max="12" width="8.625" style="2" customWidth="1"/>
    <col min="13" max="254" width="8.125" style="2" customWidth="1"/>
    <col min="255" max="255" width="5.25" style="2" customWidth="1"/>
    <col min="256" max="256" width="16.125" style="2" customWidth="1"/>
    <col min="257" max="257" width="5.25" style="2" customWidth="1"/>
    <col min="258" max="258" width="5" style="2" customWidth="1"/>
    <col min="259" max="259" width="8" style="2" customWidth="1"/>
    <col min="260" max="260" width="31.875" style="2" customWidth="1"/>
    <col min="261" max="261" width="8.75" style="2" customWidth="1"/>
    <col min="262" max="262" width="10.125" style="2" customWidth="1"/>
    <col min="263" max="263" width="8.75" style="2" customWidth="1"/>
    <col min="264" max="264" width="9" style="2" customWidth="1"/>
    <col min="265" max="265" width="13.625" style="2" customWidth="1"/>
    <col min="266" max="266" width="8.125" style="2" customWidth="1"/>
    <col min="267" max="267" width="16.125" style="2" customWidth="1"/>
    <col min="268" max="510" width="8.125" style="2" customWidth="1"/>
    <col min="511" max="511" width="5.25" style="2" customWidth="1"/>
    <col min="512" max="512" width="16.125" style="2" customWidth="1"/>
    <col min="513" max="513" width="5.25" style="2" customWidth="1"/>
    <col min="514" max="514" width="5" style="2" customWidth="1"/>
    <col min="515" max="515" width="8" style="2" customWidth="1"/>
    <col min="516" max="516" width="31.875" style="2" customWidth="1"/>
    <col min="517" max="517" width="8.75" style="2" customWidth="1"/>
    <col min="518" max="518" width="10.125" style="2" customWidth="1"/>
    <col min="519" max="519" width="8.75" style="2" customWidth="1"/>
    <col min="520" max="520" width="9" style="2" customWidth="1"/>
    <col min="521" max="521" width="13.625" style="2" customWidth="1"/>
    <col min="522" max="522" width="8.125" style="2" customWidth="1"/>
    <col min="523" max="523" width="16.125" style="2" customWidth="1"/>
    <col min="524" max="766" width="8.125" style="2" customWidth="1"/>
    <col min="767" max="767" width="5.25" style="2" customWidth="1"/>
    <col min="768" max="768" width="16.125" style="2" customWidth="1"/>
    <col min="769" max="769" width="5.25" style="2" customWidth="1"/>
    <col min="770" max="770" width="5" style="2" customWidth="1"/>
    <col min="771" max="771" width="8" style="2" customWidth="1"/>
    <col min="772" max="772" width="31.875" style="2" customWidth="1"/>
    <col min="773" max="773" width="8.75" style="2" customWidth="1"/>
    <col min="774" max="774" width="10.125" style="2" customWidth="1"/>
    <col min="775" max="775" width="8.75" style="2" customWidth="1"/>
    <col min="776" max="776" width="9" style="2" customWidth="1"/>
    <col min="777" max="777" width="13.625" style="2" customWidth="1"/>
    <col min="778" max="778" width="8.125" style="2" customWidth="1"/>
    <col min="779" max="779" width="16.125" style="2" customWidth="1"/>
    <col min="780" max="1022" width="8.125" style="2" customWidth="1"/>
    <col min="1023" max="1023" width="5.25" style="2" customWidth="1"/>
    <col min="1024" max="1024" width="16.125" style="2" customWidth="1"/>
    <col min="1025" max="1025" width="5.25" style="2" customWidth="1"/>
    <col min="1026" max="1026" width="5" style="2" customWidth="1"/>
    <col min="1027" max="1027" width="8" style="2" customWidth="1"/>
    <col min="1028" max="1028" width="31.875" style="2" customWidth="1"/>
    <col min="1029" max="1029" width="8.75" style="2" customWidth="1"/>
    <col min="1030" max="1030" width="10.125" style="2" customWidth="1"/>
    <col min="1031" max="1031" width="8.75" style="2" customWidth="1"/>
    <col min="1032" max="1032" width="9" style="2" customWidth="1"/>
    <col min="1033" max="1033" width="13.625" style="2" customWidth="1"/>
    <col min="1034" max="1034" width="8.125" style="2" customWidth="1"/>
    <col min="1035" max="1035" width="16.125" style="2" customWidth="1"/>
    <col min="1036" max="1278" width="8.125" style="2" customWidth="1"/>
    <col min="1279" max="1279" width="5.25" style="2" customWidth="1"/>
    <col min="1280" max="1280" width="16.125" style="2" customWidth="1"/>
    <col min="1281" max="1281" width="5.25" style="2" customWidth="1"/>
    <col min="1282" max="1282" width="5" style="2" customWidth="1"/>
    <col min="1283" max="1283" width="8" style="2" customWidth="1"/>
    <col min="1284" max="1284" width="31.875" style="2" customWidth="1"/>
    <col min="1285" max="1285" width="8.75" style="2" customWidth="1"/>
    <col min="1286" max="1286" width="10.125" style="2" customWidth="1"/>
    <col min="1287" max="1287" width="8.75" style="2" customWidth="1"/>
    <col min="1288" max="1288" width="9" style="2" customWidth="1"/>
    <col min="1289" max="1289" width="13.625" style="2" customWidth="1"/>
    <col min="1290" max="1290" width="8.125" style="2" customWidth="1"/>
    <col min="1291" max="1291" width="16.125" style="2" customWidth="1"/>
    <col min="1292" max="1534" width="8.125" style="2" customWidth="1"/>
    <col min="1535" max="1535" width="5.25" style="2" customWidth="1"/>
    <col min="1536" max="1536" width="16.125" style="2" customWidth="1"/>
    <col min="1537" max="1537" width="5.25" style="2" customWidth="1"/>
    <col min="1538" max="1538" width="5" style="2" customWidth="1"/>
    <col min="1539" max="1539" width="8" style="2" customWidth="1"/>
    <col min="1540" max="1540" width="31.875" style="2" customWidth="1"/>
    <col min="1541" max="1541" width="8.75" style="2" customWidth="1"/>
    <col min="1542" max="1542" width="10.125" style="2" customWidth="1"/>
    <col min="1543" max="1543" width="8.75" style="2" customWidth="1"/>
    <col min="1544" max="1544" width="9" style="2" customWidth="1"/>
    <col min="1545" max="1545" width="13.625" style="2" customWidth="1"/>
    <col min="1546" max="1546" width="8.125" style="2" customWidth="1"/>
    <col min="1547" max="1547" width="16.125" style="2" customWidth="1"/>
    <col min="1548" max="1790" width="8.125" style="2" customWidth="1"/>
    <col min="1791" max="1791" width="5.25" style="2" customWidth="1"/>
    <col min="1792" max="1792" width="16.125" style="2" customWidth="1"/>
    <col min="1793" max="1793" width="5.25" style="2" customWidth="1"/>
    <col min="1794" max="1794" width="5" style="2" customWidth="1"/>
    <col min="1795" max="1795" width="8" style="2" customWidth="1"/>
    <col min="1796" max="1796" width="31.875" style="2" customWidth="1"/>
    <col min="1797" max="1797" width="8.75" style="2" customWidth="1"/>
    <col min="1798" max="1798" width="10.125" style="2" customWidth="1"/>
    <col min="1799" max="1799" width="8.75" style="2" customWidth="1"/>
    <col min="1800" max="1800" width="9" style="2" customWidth="1"/>
    <col min="1801" max="1801" width="13.625" style="2" customWidth="1"/>
    <col min="1802" max="1802" width="8.125" style="2" customWidth="1"/>
    <col min="1803" max="1803" width="16.125" style="2" customWidth="1"/>
    <col min="1804" max="2046" width="8.125" style="2" customWidth="1"/>
    <col min="2047" max="2047" width="5.25" style="2" customWidth="1"/>
    <col min="2048" max="2048" width="16.125" style="2" customWidth="1"/>
    <col min="2049" max="2049" width="5.25" style="2" customWidth="1"/>
    <col min="2050" max="2050" width="5" style="2" customWidth="1"/>
    <col min="2051" max="2051" width="8" style="2" customWidth="1"/>
    <col min="2052" max="2052" width="31.875" style="2" customWidth="1"/>
    <col min="2053" max="2053" width="8.75" style="2" customWidth="1"/>
    <col min="2054" max="2054" width="10.125" style="2" customWidth="1"/>
    <col min="2055" max="2055" width="8.75" style="2" customWidth="1"/>
    <col min="2056" max="2056" width="9" style="2" customWidth="1"/>
    <col min="2057" max="2057" width="13.625" style="2" customWidth="1"/>
    <col min="2058" max="2058" width="8.125" style="2" customWidth="1"/>
    <col min="2059" max="2059" width="16.125" style="2" customWidth="1"/>
    <col min="2060" max="2302" width="8.125" style="2" customWidth="1"/>
    <col min="2303" max="2303" width="5.25" style="2" customWidth="1"/>
    <col min="2304" max="2304" width="16.125" style="2" customWidth="1"/>
    <col min="2305" max="2305" width="5.25" style="2" customWidth="1"/>
    <col min="2306" max="2306" width="5" style="2" customWidth="1"/>
    <col min="2307" max="2307" width="8" style="2" customWidth="1"/>
    <col min="2308" max="2308" width="31.875" style="2" customWidth="1"/>
    <col min="2309" max="2309" width="8.75" style="2" customWidth="1"/>
    <col min="2310" max="2310" width="10.125" style="2" customWidth="1"/>
    <col min="2311" max="2311" width="8.75" style="2" customWidth="1"/>
    <col min="2312" max="2312" width="9" style="2" customWidth="1"/>
    <col min="2313" max="2313" width="13.625" style="2" customWidth="1"/>
    <col min="2314" max="2314" width="8.125" style="2" customWidth="1"/>
    <col min="2315" max="2315" width="16.125" style="2" customWidth="1"/>
    <col min="2316" max="2558" width="8.125" style="2" customWidth="1"/>
    <col min="2559" max="2559" width="5.25" style="2" customWidth="1"/>
    <col min="2560" max="2560" width="16.125" style="2" customWidth="1"/>
    <col min="2561" max="2561" width="5.25" style="2" customWidth="1"/>
    <col min="2562" max="2562" width="5" style="2" customWidth="1"/>
    <col min="2563" max="2563" width="8" style="2" customWidth="1"/>
    <col min="2564" max="2564" width="31.875" style="2" customWidth="1"/>
    <col min="2565" max="2565" width="8.75" style="2" customWidth="1"/>
    <col min="2566" max="2566" width="10.125" style="2" customWidth="1"/>
    <col min="2567" max="2567" width="8.75" style="2" customWidth="1"/>
    <col min="2568" max="2568" width="9" style="2" customWidth="1"/>
    <col min="2569" max="2569" width="13.625" style="2" customWidth="1"/>
    <col min="2570" max="2570" width="8.125" style="2" customWidth="1"/>
    <col min="2571" max="2571" width="16.125" style="2" customWidth="1"/>
    <col min="2572" max="2814" width="8.125" style="2" customWidth="1"/>
    <col min="2815" max="2815" width="5.25" style="2" customWidth="1"/>
    <col min="2816" max="2816" width="16.125" style="2" customWidth="1"/>
    <col min="2817" max="2817" width="5.25" style="2" customWidth="1"/>
    <col min="2818" max="2818" width="5" style="2" customWidth="1"/>
    <col min="2819" max="2819" width="8" style="2" customWidth="1"/>
    <col min="2820" max="2820" width="31.875" style="2" customWidth="1"/>
    <col min="2821" max="2821" width="8.75" style="2" customWidth="1"/>
    <col min="2822" max="2822" width="10.125" style="2" customWidth="1"/>
    <col min="2823" max="2823" width="8.75" style="2" customWidth="1"/>
    <col min="2824" max="2824" width="9" style="2" customWidth="1"/>
    <col min="2825" max="2825" width="13.625" style="2" customWidth="1"/>
    <col min="2826" max="2826" width="8.125" style="2" customWidth="1"/>
    <col min="2827" max="2827" width="16.125" style="2" customWidth="1"/>
    <col min="2828" max="3070" width="8.125" style="2" customWidth="1"/>
    <col min="3071" max="3071" width="5.25" style="2" customWidth="1"/>
    <col min="3072" max="3072" width="16.125" style="2" customWidth="1"/>
    <col min="3073" max="3073" width="5.25" style="2" customWidth="1"/>
    <col min="3074" max="3074" width="5" style="2" customWidth="1"/>
    <col min="3075" max="3075" width="8" style="2" customWidth="1"/>
    <col min="3076" max="3076" width="31.875" style="2" customWidth="1"/>
    <col min="3077" max="3077" width="8.75" style="2" customWidth="1"/>
    <col min="3078" max="3078" width="10.125" style="2" customWidth="1"/>
    <col min="3079" max="3079" width="8.75" style="2" customWidth="1"/>
    <col min="3080" max="3080" width="9" style="2" customWidth="1"/>
    <col min="3081" max="3081" width="13.625" style="2" customWidth="1"/>
    <col min="3082" max="3082" width="8.125" style="2" customWidth="1"/>
    <col min="3083" max="3083" width="16.125" style="2" customWidth="1"/>
    <col min="3084" max="3326" width="8.125" style="2" customWidth="1"/>
    <col min="3327" max="3327" width="5.25" style="2" customWidth="1"/>
    <col min="3328" max="3328" width="16.125" style="2" customWidth="1"/>
    <col min="3329" max="3329" width="5.25" style="2" customWidth="1"/>
    <col min="3330" max="3330" width="5" style="2" customWidth="1"/>
    <col min="3331" max="3331" width="8" style="2" customWidth="1"/>
    <col min="3332" max="3332" width="31.875" style="2" customWidth="1"/>
    <col min="3333" max="3333" width="8.75" style="2" customWidth="1"/>
    <col min="3334" max="3334" width="10.125" style="2" customWidth="1"/>
    <col min="3335" max="3335" width="8.75" style="2" customWidth="1"/>
    <col min="3336" max="3336" width="9" style="2" customWidth="1"/>
    <col min="3337" max="3337" width="13.625" style="2" customWidth="1"/>
    <col min="3338" max="3338" width="8.125" style="2" customWidth="1"/>
    <col min="3339" max="3339" width="16.125" style="2" customWidth="1"/>
    <col min="3340" max="3582" width="8.125" style="2" customWidth="1"/>
    <col min="3583" max="3583" width="5.25" style="2" customWidth="1"/>
    <col min="3584" max="3584" width="16.125" style="2" customWidth="1"/>
    <col min="3585" max="3585" width="5.25" style="2" customWidth="1"/>
    <col min="3586" max="3586" width="5" style="2" customWidth="1"/>
    <col min="3587" max="3587" width="8" style="2" customWidth="1"/>
    <col min="3588" max="3588" width="31.875" style="2" customWidth="1"/>
    <col min="3589" max="3589" width="8.75" style="2" customWidth="1"/>
    <col min="3590" max="3590" width="10.125" style="2" customWidth="1"/>
    <col min="3591" max="3591" width="8.75" style="2" customWidth="1"/>
    <col min="3592" max="3592" width="9" style="2" customWidth="1"/>
    <col min="3593" max="3593" width="13.625" style="2" customWidth="1"/>
    <col min="3594" max="3594" width="8.125" style="2" customWidth="1"/>
    <col min="3595" max="3595" width="16.125" style="2" customWidth="1"/>
    <col min="3596" max="3838" width="8.125" style="2" customWidth="1"/>
    <col min="3839" max="3839" width="5.25" style="2" customWidth="1"/>
    <col min="3840" max="3840" width="16.125" style="2" customWidth="1"/>
    <col min="3841" max="3841" width="5.25" style="2" customWidth="1"/>
    <col min="3842" max="3842" width="5" style="2" customWidth="1"/>
    <col min="3843" max="3843" width="8" style="2" customWidth="1"/>
    <col min="3844" max="3844" width="31.875" style="2" customWidth="1"/>
    <col min="3845" max="3845" width="8.75" style="2" customWidth="1"/>
    <col min="3846" max="3846" width="10.125" style="2" customWidth="1"/>
    <col min="3847" max="3847" width="8.75" style="2" customWidth="1"/>
    <col min="3848" max="3848" width="9" style="2" customWidth="1"/>
    <col min="3849" max="3849" width="13.625" style="2" customWidth="1"/>
    <col min="3850" max="3850" width="8.125" style="2" customWidth="1"/>
    <col min="3851" max="3851" width="16.125" style="2" customWidth="1"/>
    <col min="3852" max="4094" width="8.125" style="2" customWidth="1"/>
    <col min="4095" max="4095" width="5.25" style="2" customWidth="1"/>
    <col min="4096" max="4096" width="16.125" style="2" customWidth="1"/>
    <col min="4097" max="4097" width="5.25" style="2" customWidth="1"/>
    <col min="4098" max="4098" width="5" style="2" customWidth="1"/>
    <col min="4099" max="4099" width="8" style="2" customWidth="1"/>
    <col min="4100" max="4100" width="31.875" style="2" customWidth="1"/>
    <col min="4101" max="4101" width="8.75" style="2" customWidth="1"/>
    <col min="4102" max="4102" width="10.125" style="2" customWidth="1"/>
    <col min="4103" max="4103" width="8.75" style="2" customWidth="1"/>
    <col min="4104" max="4104" width="9" style="2" customWidth="1"/>
    <col min="4105" max="4105" width="13.625" style="2" customWidth="1"/>
    <col min="4106" max="4106" width="8.125" style="2" customWidth="1"/>
    <col min="4107" max="4107" width="16.125" style="2" customWidth="1"/>
    <col min="4108" max="4350" width="8.125" style="2" customWidth="1"/>
    <col min="4351" max="4351" width="5.25" style="2" customWidth="1"/>
    <col min="4352" max="4352" width="16.125" style="2" customWidth="1"/>
    <col min="4353" max="4353" width="5.25" style="2" customWidth="1"/>
    <col min="4354" max="4354" width="5" style="2" customWidth="1"/>
    <col min="4355" max="4355" width="8" style="2" customWidth="1"/>
    <col min="4356" max="4356" width="31.875" style="2" customWidth="1"/>
    <col min="4357" max="4357" width="8.75" style="2" customWidth="1"/>
    <col min="4358" max="4358" width="10.125" style="2" customWidth="1"/>
    <col min="4359" max="4359" width="8.75" style="2" customWidth="1"/>
    <col min="4360" max="4360" width="9" style="2" customWidth="1"/>
    <col min="4361" max="4361" width="13.625" style="2" customWidth="1"/>
    <col min="4362" max="4362" width="8.125" style="2" customWidth="1"/>
    <col min="4363" max="4363" width="16.125" style="2" customWidth="1"/>
    <col min="4364" max="4606" width="8.125" style="2" customWidth="1"/>
    <col min="4607" max="4607" width="5.25" style="2" customWidth="1"/>
    <col min="4608" max="4608" width="16.125" style="2" customWidth="1"/>
    <col min="4609" max="4609" width="5.25" style="2" customWidth="1"/>
    <col min="4610" max="4610" width="5" style="2" customWidth="1"/>
    <col min="4611" max="4611" width="8" style="2" customWidth="1"/>
    <col min="4612" max="4612" width="31.875" style="2" customWidth="1"/>
    <col min="4613" max="4613" width="8.75" style="2" customWidth="1"/>
    <col min="4614" max="4614" width="10.125" style="2" customWidth="1"/>
    <col min="4615" max="4615" width="8.75" style="2" customWidth="1"/>
    <col min="4616" max="4616" width="9" style="2" customWidth="1"/>
    <col min="4617" max="4617" width="13.625" style="2" customWidth="1"/>
    <col min="4618" max="4618" width="8.125" style="2" customWidth="1"/>
    <col min="4619" max="4619" width="16.125" style="2" customWidth="1"/>
    <col min="4620" max="4862" width="8.125" style="2" customWidth="1"/>
    <col min="4863" max="4863" width="5.25" style="2" customWidth="1"/>
    <col min="4864" max="4864" width="16.125" style="2" customWidth="1"/>
    <col min="4865" max="4865" width="5.25" style="2" customWidth="1"/>
    <col min="4866" max="4866" width="5" style="2" customWidth="1"/>
    <col min="4867" max="4867" width="8" style="2" customWidth="1"/>
    <col min="4868" max="4868" width="31.875" style="2" customWidth="1"/>
    <col min="4869" max="4869" width="8.75" style="2" customWidth="1"/>
    <col min="4870" max="4870" width="10.125" style="2" customWidth="1"/>
    <col min="4871" max="4871" width="8.75" style="2" customWidth="1"/>
    <col min="4872" max="4872" width="9" style="2" customWidth="1"/>
    <col min="4873" max="4873" width="13.625" style="2" customWidth="1"/>
    <col min="4874" max="4874" width="8.125" style="2" customWidth="1"/>
    <col min="4875" max="4875" width="16.125" style="2" customWidth="1"/>
    <col min="4876" max="5118" width="8.125" style="2" customWidth="1"/>
    <col min="5119" max="5119" width="5.25" style="2" customWidth="1"/>
    <col min="5120" max="5120" width="16.125" style="2" customWidth="1"/>
    <col min="5121" max="5121" width="5.25" style="2" customWidth="1"/>
    <col min="5122" max="5122" width="5" style="2" customWidth="1"/>
    <col min="5123" max="5123" width="8" style="2" customWidth="1"/>
    <col min="5124" max="5124" width="31.875" style="2" customWidth="1"/>
    <col min="5125" max="5125" width="8.75" style="2" customWidth="1"/>
    <col min="5126" max="5126" width="10.125" style="2" customWidth="1"/>
    <col min="5127" max="5127" width="8.75" style="2" customWidth="1"/>
    <col min="5128" max="5128" width="9" style="2" customWidth="1"/>
    <col min="5129" max="5129" width="13.625" style="2" customWidth="1"/>
    <col min="5130" max="5130" width="8.125" style="2" customWidth="1"/>
    <col min="5131" max="5131" width="16.125" style="2" customWidth="1"/>
    <col min="5132" max="5374" width="8.125" style="2" customWidth="1"/>
    <col min="5375" max="5375" width="5.25" style="2" customWidth="1"/>
    <col min="5376" max="5376" width="16.125" style="2" customWidth="1"/>
    <col min="5377" max="5377" width="5.25" style="2" customWidth="1"/>
    <col min="5378" max="5378" width="5" style="2" customWidth="1"/>
    <col min="5379" max="5379" width="8" style="2" customWidth="1"/>
    <col min="5380" max="5380" width="31.875" style="2" customWidth="1"/>
    <col min="5381" max="5381" width="8.75" style="2" customWidth="1"/>
    <col min="5382" max="5382" width="10.125" style="2" customWidth="1"/>
    <col min="5383" max="5383" width="8.75" style="2" customWidth="1"/>
    <col min="5384" max="5384" width="9" style="2" customWidth="1"/>
    <col min="5385" max="5385" width="13.625" style="2" customWidth="1"/>
    <col min="5386" max="5386" width="8.125" style="2" customWidth="1"/>
    <col min="5387" max="5387" width="16.125" style="2" customWidth="1"/>
    <col min="5388" max="5630" width="8.125" style="2" customWidth="1"/>
    <col min="5631" max="5631" width="5.25" style="2" customWidth="1"/>
    <col min="5632" max="5632" width="16.125" style="2" customWidth="1"/>
    <col min="5633" max="5633" width="5.25" style="2" customWidth="1"/>
    <col min="5634" max="5634" width="5" style="2" customWidth="1"/>
    <col min="5635" max="5635" width="8" style="2" customWidth="1"/>
    <col min="5636" max="5636" width="31.875" style="2" customWidth="1"/>
    <col min="5637" max="5637" width="8.75" style="2" customWidth="1"/>
    <col min="5638" max="5638" width="10.125" style="2" customWidth="1"/>
    <col min="5639" max="5639" width="8.75" style="2" customWidth="1"/>
    <col min="5640" max="5640" width="9" style="2" customWidth="1"/>
    <col min="5641" max="5641" width="13.625" style="2" customWidth="1"/>
    <col min="5642" max="5642" width="8.125" style="2" customWidth="1"/>
    <col min="5643" max="5643" width="16.125" style="2" customWidth="1"/>
    <col min="5644" max="5886" width="8.125" style="2" customWidth="1"/>
    <col min="5887" max="5887" width="5.25" style="2" customWidth="1"/>
    <col min="5888" max="5888" width="16.125" style="2" customWidth="1"/>
    <col min="5889" max="5889" width="5.25" style="2" customWidth="1"/>
    <col min="5890" max="5890" width="5" style="2" customWidth="1"/>
    <col min="5891" max="5891" width="8" style="2" customWidth="1"/>
    <col min="5892" max="5892" width="31.875" style="2" customWidth="1"/>
    <col min="5893" max="5893" width="8.75" style="2" customWidth="1"/>
    <col min="5894" max="5894" width="10.125" style="2" customWidth="1"/>
    <col min="5895" max="5895" width="8.75" style="2" customWidth="1"/>
    <col min="5896" max="5896" width="9" style="2" customWidth="1"/>
    <col min="5897" max="5897" width="13.625" style="2" customWidth="1"/>
    <col min="5898" max="5898" width="8.125" style="2" customWidth="1"/>
    <col min="5899" max="5899" width="16.125" style="2" customWidth="1"/>
    <col min="5900" max="6142" width="8.125" style="2" customWidth="1"/>
    <col min="6143" max="6143" width="5.25" style="2" customWidth="1"/>
    <col min="6144" max="6144" width="16.125" style="2" customWidth="1"/>
    <col min="6145" max="6145" width="5.25" style="2" customWidth="1"/>
    <col min="6146" max="6146" width="5" style="2" customWidth="1"/>
    <col min="6147" max="6147" width="8" style="2" customWidth="1"/>
    <col min="6148" max="6148" width="31.875" style="2" customWidth="1"/>
    <col min="6149" max="6149" width="8.75" style="2" customWidth="1"/>
    <col min="6150" max="6150" width="10.125" style="2" customWidth="1"/>
    <col min="6151" max="6151" width="8.75" style="2" customWidth="1"/>
    <col min="6152" max="6152" width="9" style="2" customWidth="1"/>
    <col min="6153" max="6153" width="13.625" style="2" customWidth="1"/>
    <col min="6154" max="6154" width="8.125" style="2" customWidth="1"/>
    <col min="6155" max="6155" width="16.125" style="2" customWidth="1"/>
    <col min="6156" max="6398" width="8.125" style="2" customWidth="1"/>
    <col min="6399" max="6399" width="5.25" style="2" customWidth="1"/>
    <col min="6400" max="6400" width="16.125" style="2" customWidth="1"/>
    <col min="6401" max="6401" width="5.25" style="2" customWidth="1"/>
    <col min="6402" max="6402" width="5" style="2" customWidth="1"/>
    <col min="6403" max="6403" width="8" style="2" customWidth="1"/>
    <col min="6404" max="6404" width="31.875" style="2" customWidth="1"/>
    <col min="6405" max="6405" width="8.75" style="2" customWidth="1"/>
    <col min="6406" max="6406" width="10.125" style="2" customWidth="1"/>
    <col min="6407" max="6407" width="8.75" style="2" customWidth="1"/>
    <col min="6408" max="6408" width="9" style="2" customWidth="1"/>
    <col min="6409" max="6409" width="13.625" style="2" customWidth="1"/>
    <col min="6410" max="6410" width="8.125" style="2" customWidth="1"/>
    <col min="6411" max="6411" width="16.125" style="2" customWidth="1"/>
    <col min="6412" max="6654" width="8.125" style="2" customWidth="1"/>
    <col min="6655" max="6655" width="5.25" style="2" customWidth="1"/>
    <col min="6656" max="6656" width="16.125" style="2" customWidth="1"/>
    <col min="6657" max="6657" width="5.25" style="2" customWidth="1"/>
    <col min="6658" max="6658" width="5" style="2" customWidth="1"/>
    <col min="6659" max="6659" width="8" style="2" customWidth="1"/>
    <col min="6660" max="6660" width="31.875" style="2" customWidth="1"/>
    <col min="6661" max="6661" width="8.75" style="2" customWidth="1"/>
    <col min="6662" max="6662" width="10.125" style="2" customWidth="1"/>
    <col min="6663" max="6663" width="8.75" style="2" customWidth="1"/>
    <col min="6664" max="6664" width="9" style="2" customWidth="1"/>
    <col min="6665" max="6665" width="13.625" style="2" customWidth="1"/>
    <col min="6666" max="6666" width="8.125" style="2" customWidth="1"/>
    <col min="6667" max="6667" width="16.125" style="2" customWidth="1"/>
    <col min="6668" max="6910" width="8.125" style="2" customWidth="1"/>
    <col min="6911" max="6911" width="5.25" style="2" customWidth="1"/>
    <col min="6912" max="6912" width="16.125" style="2" customWidth="1"/>
    <col min="6913" max="6913" width="5.25" style="2" customWidth="1"/>
    <col min="6914" max="6914" width="5" style="2" customWidth="1"/>
    <col min="6915" max="6915" width="8" style="2" customWidth="1"/>
    <col min="6916" max="6916" width="31.875" style="2" customWidth="1"/>
    <col min="6917" max="6917" width="8.75" style="2" customWidth="1"/>
    <col min="6918" max="6918" width="10.125" style="2" customWidth="1"/>
    <col min="6919" max="6919" width="8.75" style="2" customWidth="1"/>
    <col min="6920" max="6920" width="9" style="2" customWidth="1"/>
    <col min="6921" max="6921" width="13.625" style="2" customWidth="1"/>
    <col min="6922" max="6922" width="8.125" style="2" customWidth="1"/>
    <col min="6923" max="6923" width="16.125" style="2" customWidth="1"/>
    <col min="6924" max="7166" width="8.125" style="2" customWidth="1"/>
    <col min="7167" max="7167" width="5.25" style="2" customWidth="1"/>
    <col min="7168" max="7168" width="16.125" style="2" customWidth="1"/>
    <col min="7169" max="7169" width="5.25" style="2" customWidth="1"/>
    <col min="7170" max="7170" width="5" style="2" customWidth="1"/>
    <col min="7171" max="7171" width="8" style="2" customWidth="1"/>
    <col min="7172" max="7172" width="31.875" style="2" customWidth="1"/>
    <col min="7173" max="7173" width="8.75" style="2" customWidth="1"/>
    <col min="7174" max="7174" width="10.125" style="2" customWidth="1"/>
    <col min="7175" max="7175" width="8.75" style="2" customWidth="1"/>
    <col min="7176" max="7176" width="9" style="2" customWidth="1"/>
    <col min="7177" max="7177" width="13.625" style="2" customWidth="1"/>
    <col min="7178" max="7178" width="8.125" style="2" customWidth="1"/>
    <col min="7179" max="7179" width="16.125" style="2" customWidth="1"/>
    <col min="7180" max="7422" width="8.125" style="2" customWidth="1"/>
    <col min="7423" max="7423" width="5.25" style="2" customWidth="1"/>
    <col min="7424" max="7424" width="16.125" style="2" customWidth="1"/>
    <col min="7425" max="7425" width="5.25" style="2" customWidth="1"/>
    <col min="7426" max="7426" width="5" style="2" customWidth="1"/>
    <col min="7427" max="7427" width="8" style="2" customWidth="1"/>
    <col min="7428" max="7428" width="31.875" style="2" customWidth="1"/>
    <col min="7429" max="7429" width="8.75" style="2" customWidth="1"/>
    <col min="7430" max="7430" width="10.125" style="2" customWidth="1"/>
    <col min="7431" max="7431" width="8.75" style="2" customWidth="1"/>
    <col min="7432" max="7432" width="9" style="2" customWidth="1"/>
    <col min="7433" max="7433" width="13.625" style="2" customWidth="1"/>
    <col min="7434" max="7434" width="8.125" style="2" customWidth="1"/>
    <col min="7435" max="7435" width="16.125" style="2" customWidth="1"/>
    <col min="7436" max="7678" width="8.125" style="2" customWidth="1"/>
    <col min="7679" max="7679" width="5.25" style="2" customWidth="1"/>
    <col min="7680" max="7680" width="16.125" style="2" customWidth="1"/>
    <col min="7681" max="7681" width="5.25" style="2" customWidth="1"/>
    <col min="7682" max="7682" width="5" style="2" customWidth="1"/>
    <col min="7683" max="7683" width="8" style="2" customWidth="1"/>
    <col min="7684" max="7684" width="31.875" style="2" customWidth="1"/>
    <col min="7685" max="7685" width="8.75" style="2" customWidth="1"/>
    <col min="7686" max="7686" width="10.125" style="2" customWidth="1"/>
    <col min="7687" max="7687" width="8.75" style="2" customWidth="1"/>
    <col min="7688" max="7688" width="9" style="2" customWidth="1"/>
    <col min="7689" max="7689" width="13.625" style="2" customWidth="1"/>
    <col min="7690" max="7690" width="8.125" style="2" customWidth="1"/>
    <col min="7691" max="7691" width="16.125" style="2" customWidth="1"/>
    <col min="7692" max="7934" width="8.125" style="2" customWidth="1"/>
    <col min="7935" max="7935" width="5.25" style="2" customWidth="1"/>
    <col min="7936" max="7936" width="16.125" style="2" customWidth="1"/>
    <col min="7937" max="7937" width="5.25" style="2" customWidth="1"/>
    <col min="7938" max="7938" width="5" style="2" customWidth="1"/>
    <col min="7939" max="7939" width="8" style="2" customWidth="1"/>
    <col min="7940" max="7940" width="31.875" style="2" customWidth="1"/>
    <col min="7941" max="7941" width="8.75" style="2" customWidth="1"/>
    <col min="7942" max="7942" width="10.125" style="2" customWidth="1"/>
    <col min="7943" max="7943" width="8.75" style="2" customWidth="1"/>
    <col min="7944" max="7944" width="9" style="2" customWidth="1"/>
    <col min="7945" max="7945" width="13.625" style="2" customWidth="1"/>
    <col min="7946" max="7946" width="8.125" style="2" customWidth="1"/>
    <col min="7947" max="7947" width="16.125" style="2" customWidth="1"/>
    <col min="7948" max="8190" width="8.125" style="2" customWidth="1"/>
    <col min="8191" max="8191" width="5.25" style="2" customWidth="1"/>
    <col min="8192" max="8192" width="16.125" style="2" customWidth="1"/>
    <col min="8193" max="8193" width="5.25" style="2" customWidth="1"/>
    <col min="8194" max="8194" width="5" style="2" customWidth="1"/>
    <col min="8195" max="8195" width="8" style="2" customWidth="1"/>
    <col min="8196" max="8196" width="31.875" style="2" customWidth="1"/>
    <col min="8197" max="8197" width="8.75" style="2" customWidth="1"/>
    <col min="8198" max="8198" width="10.125" style="2" customWidth="1"/>
    <col min="8199" max="8199" width="8.75" style="2" customWidth="1"/>
    <col min="8200" max="8200" width="9" style="2" customWidth="1"/>
    <col min="8201" max="8201" width="13.625" style="2" customWidth="1"/>
    <col min="8202" max="8202" width="8.125" style="2" customWidth="1"/>
    <col min="8203" max="8203" width="16.125" style="2" customWidth="1"/>
    <col min="8204" max="8446" width="8.125" style="2" customWidth="1"/>
    <col min="8447" max="8447" width="5.25" style="2" customWidth="1"/>
    <col min="8448" max="8448" width="16.125" style="2" customWidth="1"/>
    <col min="8449" max="8449" width="5.25" style="2" customWidth="1"/>
    <col min="8450" max="8450" width="5" style="2" customWidth="1"/>
    <col min="8451" max="8451" width="8" style="2" customWidth="1"/>
    <col min="8452" max="8452" width="31.875" style="2" customWidth="1"/>
    <col min="8453" max="8453" width="8.75" style="2" customWidth="1"/>
    <col min="8454" max="8454" width="10.125" style="2" customWidth="1"/>
    <col min="8455" max="8455" width="8.75" style="2" customWidth="1"/>
    <col min="8456" max="8456" width="9" style="2" customWidth="1"/>
    <col min="8457" max="8457" width="13.625" style="2" customWidth="1"/>
    <col min="8458" max="8458" width="8.125" style="2" customWidth="1"/>
    <col min="8459" max="8459" width="16.125" style="2" customWidth="1"/>
    <col min="8460" max="8702" width="8.125" style="2" customWidth="1"/>
    <col min="8703" max="8703" width="5.25" style="2" customWidth="1"/>
    <col min="8704" max="8704" width="16.125" style="2" customWidth="1"/>
    <col min="8705" max="8705" width="5.25" style="2" customWidth="1"/>
    <col min="8706" max="8706" width="5" style="2" customWidth="1"/>
    <col min="8707" max="8707" width="8" style="2" customWidth="1"/>
    <col min="8708" max="8708" width="31.875" style="2" customWidth="1"/>
    <col min="8709" max="8709" width="8.75" style="2" customWidth="1"/>
    <col min="8710" max="8710" width="10.125" style="2" customWidth="1"/>
    <col min="8711" max="8711" width="8.75" style="2" customWidth="1"/>
    <col min="8712" max="8712" width="9" style="2" customWidth="1"/>
    <col min="8713" max="8713" width="13.625" style="2" customWidth="1"/>
    <col min="8714" max="8714" width="8.125" style="2" customWidth="1"/>
    <col min="8715" max="8715" width="16.125" style="2" customWidth="1"/>
    <col min="8716" max="8958" width="8.125" style="2" customWidth="1"/>
    <col min="8959" max="8959" width="5.25" style="2" customWidth="1"/>
    <col min="8960" max="8960" width="16.125" style="2" customWidth="1"/>
    <col min="8961" max="8961" width="5.25" style="2" customWidth="1"/>
    <col min="8962" max="8962" width="5" style="2" customWidth="1"/>
    <col min="8963" max="8963" width="8" style="2" customWidth="1"/>
    <col min="8964" max="8964" width="31.875" style="2" customWidth="1"/>
    <col min="8965" max="8965" width="8.75" style="2" customWidth="1"/>
    <col min="8966" max="8966" width="10.125" style="2" customWidth="1"/>
    <col min="8967" max="8967" width="8.75" style="2" customWidth="1"/>
    <col min="8968" max="8968" width="9" style="2" customWidth="1"/>
    <col min="8969" max="8969" width="13.625" style="2" customWidth="1"/>
    <col min="8970" max="8970" width="8.125" style="2" customWidth="1"/>
    <col min="8971" max="8971" width="16.125" style="2" customWidth="1"/>
    <col min="8972" max="9214" width="8.125" style="2" customWidth="1"/>
    <col min="9215" max="9215" width="5.25" style="2" customWidth="1"/>
    <col min="9216" max="9216" width="16.125" style="2" customWidth="1"/>
    <col min="9217" max="9217" width="5.25" style="2" customWidth="1"/>
    <col min="9218" max="9218" width="5" style="2" customWidth="1"/>
    <col min="9219" max="9219" width="8" style="2" customWidth="1"/>
    <col min="9220" max="9220" width="31.875" style="2" customWidth="1"/>
    <col min="9221" max="9221" width="8.75" style="2" customWidth="1"/>
    <col min="9222" max="9222" width="10.125" style="2" customWidth="1"/>
    <col min="9223" max="9223" width="8.75" style="2" customWidth="1"/>
    <col min="9224" max="9224" width="9" style="2" customWidth="1"/>
    <col min="9225" max="9225" width="13.625" style="2" customWidth="1"/>
    <col min="9226" max="9226" width="8.125" style="2" customWidth="1"/>
    <col min="9227" max="9227" width="16.125" style="2" customWidth="1"/>
    <col min="9228" max="9470" width="8.125" style="2" customWidth="1"/>
    <col min="9471" max="9471" width="5.25" style="2" customWidth="1"/>
    <col min="9472" max="9472" width="16.125" style="2" customWidth="1"/>
    <col min="9473" max="9473" width="5.25" style="2" customWidth="1"/>
    <col min="9474" max="9474" width="5" style="2" customWidth="1"/>
    <col min="9475" max="9475" width="8" style="2" customWidth="1"/>
    <col min="9476" max="9476" width="31.875" style="2" customWidth="1"/>
    <col min="9477" max="9477" width="8.75" style="2" customWidth="1"/>
    <col min="9478" max="9478" width="10.125" style="2" customWidth="1"/>
    <col min="9479" max="9479" width="8.75" style="2" customWidth="1"/>
    <col min="9480" max="9480" width="9" style="2" customWidth="1"/>
    <col min="9481" max="9481" width="13.625" style="2" customWidth="1"/>
    <col min="9482" max="9482" width="8.125" style="2" customWidth="1"/>
    <col min="9483" max="9483" width="16.125" style="2" customWidth="1"/>
    <col min="9484" max="9726" width="8.125" style="2" customWidth="1"/>
    <col min="9727" max="9727" width="5.25" style="2" customWidth="1"/>
    <col min="9728" max="9728" width="16.125" style="2" customWidth="1"/>
    <col min="9729" max="9729" width="5.25" style="2" customWidth="1"/>
    <col min="9730" max="9730" width="5" style="2" customWidth="1"/>
    <col min="9731" max="9731" width="8" style="2" customWidth="1"/>
    <col min="9732" max="9732" width="31.875" style="2" customWidth="1"/>
    <col min="9733" max="9733" width="8.75" style="2" customWidth="1"/>
    <col min="9734" max="9734" width="10.125" style="2" customWidth="1"/>
    <col min="9735" max="9735" width="8.75" style="2" customWidth="1"/>
    <col min="9736" max="9736" width="9" style="2" customWidth="1"/>
    <col min="9737" max="9737" width="13.625" style="2" customWidth="1"/>
    <col min="9738" max="9738" width="8.125" style="2" customWidth="1"/>
    <col min="9739" max="9739" width="16.125" style="2" customWidth="1"/>
    <col min="9740" max="9982" width="8.125" style="2" customWidth="1"/>
    <col min="9983" max="9983" width="5.25" style="2" customWidth="1"/>
    <col min="9984" max="9984" width="16.125" style="2" customWidth="1"/>
    <col min="9985" max="9985" width="5.25" style="2" customWidth="1"/>
    <col min="9986" max="9986" width="5" style="2" customWidth="1"/>
    <col min="9987" max="9987" width="8" style="2" customWidth="1"/>
    <col min="9988" max="9988" width="31.875" style="2" customWidth="1"/>
    <col min="9989" max="9989" width="8.75" style="2" customWidth="1"/>
    <col min="9990" max="9990" width="10.125" style="2" customWidth="1"/>
    <col min="9991" max="9991" width="8.75" style="2" customWidth="1"/>
    <col min="9992" max="9992" width="9" style="2" customWidth="1"/>
    <col min="9993" max="9993" width="13.625" style="2" customWidth="1"/>
    <col min="9994" max="9994" width="8.125" style="2" customWidth="1"/>
    <col min="9995" max="9995" width="16.125" style="2" customWidth="1"/>
    <col min="9996" max="10238" width="8.125" style="2" customWidth="1"/>
    <col min="10239" max="10239" width="5.25" style="2" customWidth="1"/>
    <col min="10240" max="10240" width="16.125" style="2" customWidth="1"/>
    <col min="10241" max="10241" width="5.25" style="2" customWidth="1"/>
    <col min="10242" max="10242" width="5" style="2" customWidth="1"/>
    <col min="10243" max="10243" width="8" style="2" customWidth="1"/>
    <col min="10244" max="10244" width="31.875" style="2" customWidth="1"/>
    <col min="10245" max="10245" width="8.75" style="2" customWidth="1"/>
    <col min="10246" max="10246" width="10.125" style="2" customWidth="1"/>
    <col min="10247" max="10247" width="8.75" style="2" customWidth="1"/>
    <col min="10248" max="10248" width="9" style="2" customWidth="1"/>
    <col min="10249" max="10249" width="13.625" style="2" customWidth="1"/>
    <col min="10250" max="10250" width="8.125" style="2" customWidth="1"/>
    <col min="10251" max="10251" width="16.125" style="2" customWidth="1"/>
    <col min="10252" max="10494" width="8.125" style="2" customWidth="1"/>
    <col min="10495" max="10495" width="5.25" style="2" customWidth="1"/>
    <col min="10496" max="10496" width="16.125" style="2" customWidth="1"/>
    <col min="10497" max="10497" width="5.25" style="2" customWidth="1"/>
    <col min="10498" max="10498" width="5" style="2" customWidth="1"/>
    <col min="10499" max="10499" width="8" style="2" customWidth="1"/>
    <col min="10500" max="10500" width="31.875" style="2" customWidth="1"/>
    <col min="10501" max="10501" width="8.75" style="2" customWidth="1"/>
    <col min="10502" max="10502" width="10.125" style="2" customWidth="1"/>
    <col min="10503" max="10503" width="8.75" style="2" customWidth="1"/>
    <col min="10504" max="10504" width="9" style="2" customWidth="1"/>
    <col min="10505" max="10505" width="13.625" style="2" customWidth="1"/>
    <col min="10506" max="10506" width="8.125" style="2" customWidth="1"/>
    <col min="10507" max="10507" width="16.125" style="2" customWidth="1"/>
    <col min="10508" max="10750" width="8.125" style="2" customWidth="1"/>
    <col min="10751" max="10751" width="5.25" style="2" customWidth="1"/>
    <col min="10752" max="10752" width="16.125" style="2" customWidth="1"/>
    <col min="10753" max="10753" width="5.25" style="2" customWidth="1"/>
    <col min="10754" max="10754" width="5" style="2" customWidth="1"/>
    <col min="10755" max="10755" width="8" style="2" customWidth="1"/>
    <col min="10756" max="10756" width="31.875" style="2" customWidth="1"/>
    <col min="10757" max="10757" width="8.75" style="2" customWidth="1"/>
    <col min="10758" max="10758" width="10.125" style="2" customWidth="1"/>
    <col min="10759" max="10759" width="8.75" style="2" customWidth="1"/>
    <col min="10760" max="10760" width="9" style="2" customWidth="1"/>
    <col min="10761" max="10761" width="13.625" style="2" customWidth="1"/>
    <col min="10762" max="10762" width="8.125" style="2" customWidth="1"/>
    <col min="10763" max="10763" width="16.125" style="2" customWidth="1"/>
    <col min="10764" max="11006" width="8.125" style="2" customWidth="1"/>
    <col min="11007" max="11007" width="5.25" style="2" customWidth="1"/>
    <col min="11008" max="11008" width="16.125" style="2" customWidth="1"/>
    <col min="11009" max="11009" width="5.25" style="2" customWidth="1"/>
    <col min="11010" max="11010" width="5" style="2" customWidth="1"/>
    <col min="11011" max="11011" width="8" style="2" customWidth="1"/>
    <col min="11012" max="11012" width="31.875" style="2" customWidth="1"/>
    <col min="11013" max="11013" width="8.75" style="2" customWidth="1"/>
    <col min="11014" max="11014" width="10.125" style="2" customWidth="1"/>
    <col min="11015" max="11015" width="8.75" style="2" customWidth="1"/>
    <col min="11016" max="11016" width="9" style="2" customWidth="1"/>
    <col min="11017" max="11017" width="13.625" style="2" customWidth="1"/>
    <col min="11018" max="11018" width="8.125" style="2" customWidth="1"/>
    <col min="11019" max="11019" width="16.125" style="2" customWidth="1"/>
    <col min="11020" max="11262" width="8.125" style="2" customWidth="1"/>
    <col min="11263" max="11263" width="5.25" style="2" customWidth="1"/>
    <col min="11264" max="11264" width="16.125" style="2" customWidth="1"/>
    <col min="11265" max="11265" width="5.25" style="2" customWidth="1"/>
    <col min="11266" max="11266" width="5" style="2" customWidth="1"/>
    <col min="11267" max="11267" width="8" style="2" customWidth="1"/>
    <col min="11268" max="11268" width="31.875" style="2" customWidth="1"/>
    <col min="11269" max="11269" width="8.75" style="2" customWidth="1"/>
    <col min="11270" max="11270" width="10.125" style="2" customWidth="1"/>
    <col min="11271" max="11271" width="8.75" style="2" customWidth="1"/>
    <col min="11272" max="11272" width="9" style="2" customWidth="1"/>
    <col min="11273" max="11273" width="13.625" style="2" customWidth="1"/>
    <col min="11274" max="11274" width="8.125" style="2" customWidth="1"/>
    <col min="11275" max="11275" width="16.125" style="2" customWidth="1"/>
    <col min="11276" max="11518" width="8.125" style="2" customWidth="1"/>
    <col min="11519" max="11519" width="5.25" style="2" customWidth="1"/>
    <col min="11520" max="11520" width="16.125" style="2" customWidth="1"/>
    <col min="11521" max="11521" width="5.25" style="2" customWidth="1"/>
    <col min="11522" max="11522" width="5" style="2" customWidth="1"/>
    <col min="11523" max="11523" width="8" style="2" customWidth="1"/>
    <col min="11524" max="11524" width="31.875" style="2" customWidth="1"/>
    <col min="11525" max="11525" width="8.75" style="2" customWidth="1"/>
    <col min="11526" max="11526" width="10.125" style="2" customWidth="1"/>
    <col min="11527" max="11527" width="8.75" style="2" customWidth="1"/>
    <col min="11528" max="11528" width="9" style="2" customWidth="1"/>
    <col min="11529" max="11529" width="13.625" style="2" customWidth="1"/>
    <col min="11530" max="11530" width="8.125" style="2" customWidth="1"/>
    <col min="11531" max="11531" width="16.125" style="2" customWidth="1"/>
    <col min="11532" max="11774" width="8.125" style="2" customWidth="1"/>
    <col min="11775" max="11775" width="5.25" style="2" customWidth="1"/>
    <col min="11776" max="11776" width="16.125" style="2" customWidth="1"/>
    <col min="11777" max="11777" width="5.25" style="2" customWidth="1"/>
    <col min="11778" max="11778" width="5" style="2" customWidth="1"/>
    <col min="11779" max="11779" width="8" style="2" customWidth="1"/>
    <col min="11780" max="11780" width="31.875" style="2" customWidth="1"/>
    <col min="11781" max="11781" width="8.75" style="2" customWidth="1"/>
    <col min="11782" max="11782" width="10.125" style="2" customWidth="1"/>
    <col min="11783" max="11783" width="8.75" style="2" customWidth="1"/>
    <col min="11784" max="11784" width="9" style="2" customWidth="1"/>
    <col min="11785" max="11785" width="13.625" style="2" customWidth="1"/>
    <col min="11786" max="11786" width="8.125" style="2" customWidth="1"/>
    <col min="11787" max="11787" width="16.125" style="2" customWidth="1"/>
    <col min="11788" max="12030" width="8.125" style="2" customWidth="1"/>
    <col min="12031" max="12031" width="5.25" style="2" customWidth="1"/>
    <col min="12032" max="12032" width="16.125" style="2" customWidth="1"/>
    <col min="12033" max="12033" width="5.25" style="2" customWidth="1"/>
    <col min="12034" max="12034" width="5" style="2" customWidth="1"/>
    <col min="12035" max="12035" width="8" style="2" customWidth="1"/>
    <col min="12036" max="12036" width="31.875" style="2" customWidth="1"/>
    <col min="12037" max="12037" width="8.75" style="2" customWidth="1"/>
    <col min="12038" max="12038" width="10.125" style="2" customWidth="1"/>
    <col min="12039" max="12039" width="8.75" style="2" customWidth="1"/>
    <col min="12040" max="12040" width="9" style="2" customWidth="1"/>
    <col min="12041" max="12041" width="13.625" style="2" customWidth="1"/>
    <col min="12042" max="12042" width="8.125" style="2" customWidth="1"/>
    <col min="12043" max="12043" width="16.125" style="2" customWidth="1"/>
    <col min="12044" max="12286" width="8.125" style="2" customWidth="1"/>
    <col min="12287" max="12287" width="5.25" style="2" customWidth="1"/>
    <col min="12288" max="12288" width="16.125" style="2" customWidth="1"/>
    <col min="12289" max="12289" width="5.25" style="2" customWidth="1"/>
    <col min="12290" max="12290" width="5" style="2" customWidth="1"/>
    <col min="12291" max="12291" width="8" style="2" customWidth="1"/>
    <col min="12292" max="12292" width="31.875" style="2" customWidth="1"/>
    <col min="12293" max="12293" width="8.75" style="2" customWidth="1"/>
    <col min="12294" max="12294" width="10.125" style="2" customWidth="1"/>
    <col min="12295" max="12295" width="8.75" style="2" customWidth="1"/>
    <col min="12296" max="12296" width="9" style="2" customWidth="1"/>
    <col min="12297" max="12297" width="13.625" style="2" customWidth="1"/>
    <col min="12298" max="12298" width="8.125" style="2" customWidth="1"/>
    <col min="12299" max="12299" width="16.125" style="2" customWidth="1"/>
    <col min="12300" max="12542" width="8.125" style="2" customWidth="1"/>
    <col min="12543" max="12543" width="5.25" style="2" customWidth="1"/>
    <col min="12544" max="12544" width="16.125" style="2" customWidth="1"/>
    <col min="12545" max="12545" width="5.25" style="2" customWidth="1"/>
    <col min="12546" max="12546" width="5" style="2" customWidth="1"/>
    <col min="12547" max="12547" width="8" style="2" customWidth="1"/>
    <col min="12548" max="12548" width="31.875" style="2" customWidth="1"/>
    <col min="12549" max="12549" width="8.75" style="2" customWidth="1"/>
    <col min="12550" max="12550" width="10.125" style="2" customWidth="1"/>
    <col min="12551" max="12551" width="8.75" style="2" customWidth="1"/>
    <col min="12552" max="12552" width="9" style="2" customWidth="1"/>
    <col min="12553" max="12553" width="13.625" style="2" customWidth="1"/>
    <col min="12554" max="12554" width="8.125" style="2" customWidth="1"/>
    <col min="12555" max="12555" width="16.125" style="2" customWidth="1"/>
    <col min="12556" max="12798" width="8.125" style="2" customWidth="1"/>
    <col min="12799" max="12799" width="5.25" style="2" customWidth="1"/>
    <col min="12800" max="12800" width="16.125" style="2" customWidth="1"/>
    <col min="12801" max="12801" width="5.25" style="2" customWidth="1"/>
    <col min="12802" max="12802" width="5" style="2" customWidth="1"/>
    <col min="12803" max="12803" width="8" style="2" customWidth="1"/>
    <col min="12804" max="12804" width="31.875" style="2" customWidth="1"/>
    <col min="12805" max="12805" width="8.75" style="2" customWidth="1"/>
    <col min="12806" max="12806" width="10.125" style="2" customWidth="1"/>
    <col min="12807" max="12807" width="8.75" style="2" customWidth="1"/>
    <col min="12808" max="12808" width="9" style="2" customWidth="1"/>
    <col min="12809" max="12809" width="13.625" style="2" customWidth="1"/>
    <col min="12810" max="12810" width="8.125" style="2" customWidth="1"/>
    <col min="12811" max="12811" width="16.125" style="2" customWidth="1"/>
    <col min="12812" max="13054" width="8.125" style="2" customWidth="1"/>
    <col min="13055" max="13055" width="5.25" style="2" customWidth="1"/>
    <col min="13056" max="13056" width="16.125" style="2" customWidth="1"/>
    <col min="13057" max="13057" width="5.25" style="2" customWidth="1"/>
    <col min="13058" max="13058" width="5" style="2" customWidth="1"/>
    <col min="13059" max="13059" width="8" style="2" customWidth="1"/>
    <col min="13060" max="13060" width="31.875" style="2" customWidth="1"/>
    <col min="13061" max="13061" width="8.75" style="2" customWidth="1"/>
    <col min="13062" max="13062" width="10.125" style="2" customWidth="1"/>
    <col min="13063" max="13063" width="8.75" style="2" customWidth="1"/>
    <col min="13064" max="13064" width="9" style="2" customWidth="1"/>
    <col min="13065" max="13065" width="13.625" style="2" customWidth="1"/>
    <col min="13066" max="13066" width="8.125" style="2" customWidth="1"/>
    <col min="13067" max="13067" width="16.125" style="2" customWidth="1"/>
    <col min="13068" max="13310" width="8.125" style="2" customWidth="1"/>
    <col min="13311" max="13311" width="5.25" style="2" customWidth="1"/>
    <col min="13312" max="13312" width="16.125" style="2" customWidth="1"/>
    <col min="13313" max="13313" width="5.25" style="2" customWidth="1"/>
    <col min="13314" max="13314" width="5" style="2" customWidth="1"/>
    <col min="13315" max="13315" width="8" style="2" customWidth="1"/>
    <col min="13316" max="13316" width="31.875" style="2" customWidth="1"/>
    <col min="13317" max="13317" width="8.75" style="2" customWidth="1"/>
    <col min="13318" max="13318" width="10.125" style="2" customWidth="1"/>
    <col min="13319" max="13319" width="8.75" style="2" customWidth="1"/>
    <col min="13320" max="13320" width="9" style="2" customWidth="1"/>
    <col min="13321" max="13321" width="13.625" style="2" customWidth="1"/>
    <col min="13322" max="13322" width="8.125" style="2" customWidth="1"/>
    <col min="13323" max="13323" width="16.125" style="2" customWidth="1"/>
    <col min="13324" max="13566" width="8.125" style="2" customWidth="1"/>
    <col min="13567" max="13567" width="5.25" style="2" customWidth="1"/>
    <col min="13568" max="13568" width="16.125" style="2" customWidth="1"/>
    <col min="13569" max="13569" width="5.25" style="2" customWidth="1"/>
    <col min="13570" max="13570" width="5" style="2" customWidth="1"/>
    <col min="13571" max="13571" width="8" style="2" customWidth="1"/>
    <col min="13572" max="13572" width="31.875" style="2" customWidth="1"/>
    <col min="13573" max="13573" width="8.75" style="2" customWidth="1"/>
    <col min="13574" max="13574" width="10.125" style="2" customWidth="1"/>
    <col min="13575" max="13575" width="8.75" style="2" customWidth="1"/>
    <col min="13576" max="13576" width="9" style="2" customWidth="1"/>
    <col min="13577" max="13577" width="13.625" style="2" customWidth="1"/>
    <col min="13578" max="13578" width="8.125" style="2" customWidth="1"/>
    <col min="13579" max="13579" width="16.125" style="2" customWidth="1"/>
    <col min="13580" max="13822" width="8.125" style="2" customWidth="1"/>
    <col min="13823" max="13823" width="5.25" style="2" customWidth="1"/>
    <col min="13824" max="13824" width="16.125" style="2" customWidth="1"/>
    <col min="13825" max="13825" width="5.25" style="2" customWidth="1"/>
    <col min="13826" max="13826" width="5" style="2" customWidth="1"/>
    <col min="13827" max="13827" width="8" style="2" customWidth="1"/>
    <col min="13828" max="13828" width="31.875" style="2" customWidth="1"/>
    <col min="13829" max="13829" width="8.75" style="2" customWidth="1"/>
    <col min="13830" max="13830" width="10.125" style="2" customWidth="1"/>
    <col min="13831" max="13831" width="8.75" style="2" customWidth="1"/>
    <col min="13832" max="13832" width="9" style="2" customWidth="1"/>
    <col min="13833" max="13833" width="13.625" style="2" customWidth="1"/>
    <col min="13834" max="13834" width="8.125" style="2" customWidth="1"/>
    <col min="13835" max="13835" width="16.125" style="2" customWidth="1"/>
    <col min="13836" max="14078" width="8.125" style="2" customWidth="1"/>
    <col min="14079" max="14079" width="5.25" style="2" customWidth="1"/>
    <col min="14080" max="14080" width="16.125" style="2" customWidth="1"/>
    <col min="14081" max="14081" width="5.25" style="2" customWidth="1"/>
    <col min="14082" max="14082" width="5" style="2" customWidth="1"/>
    <col min="14083" max="14083" width="8" style="2" customWidth="1"/>
    <col min="14084" max="14084" width="31.875" style="2" customWidth="1"/>
    <col min="14085" max="14085" width="8.75" style="2" customWidth="1"/>
    <col min="14086" max="14086" width="10.125" style="2" customWidth="1"/>
    <col min="14087" max="14087" width="8.75" style="2" customWidth="1"/>
    <col min="14088" max="14088" width="9" style="2" customWidth="1"/>
    <col min="14089" max="14089" width="13.625" style="2" customWidth="1"/>
    <col min="14090" max="14090" width="8.125" style="2" customWidth="1"/>
    <col min="14091" max="14091" width="16.125" style="2" customWidth="1"/>
    <col min="14092" max="14334" width="8.125" style="2" customWidth="1"/>
    <col min="14335" max="14335" width="5.25" style="2" customWidth="1"/>
    <col min="14336" max="14336" width="16.125" style="2" customWidth="1"/>
    <col min="14337" max="14337" width="5.25" style="2" customWidth="1"/>
    <col min="14338" max="14338" width="5" style="2" customWidth="1"/>
    <col min="14339" max="14339" width="8" style="2" customWidth="1"/>
    <col min="14340" max="14340" width="31.875" style="2" customWidth="1"/>
    <col min="14341" max="14341" width="8.75" style="2" customWidth="1"/>
    <col min="14342" max="14342" width="10.125" style="2" customWidth="1"/>
    <col min="14343" max="14343" width="8.75" style="2" customWidth="1"/>
    <col min="14344" max="14344" width="9" style="2" customWidth="1"/>
    <col min="14345" max="14345" width="13.625" style="2" customWidth="1"/>
    <col min="14346" max="14346" width="8.125" style="2" customWidth="1"/>
    <col min="14347" max="14347" width="16.125" style="2" customWidth="1"/>
    <col min="14348" max="14590" width="8.125" style="2" customWidth="1"/>
    <col min="14591" max="14591" width="5.25" style="2" customWidth="1"/>
    <col min="14592" max="14592" width="16.125" style="2" customWidth="1"/>
    <col min="14593" max="14593" width="5.25" style="2" customWidth="1"/>
    <col min="14594" max="14594" width="5" style="2" customWidth="1"/>
    <col min="14595" max="14595" width="8" style="2" customWidth="1"/>
    <col min="14596" max="14596" width="31.875" style="2" customWidth="1"/>
    <col min="14597" max="14597" width="8.75" style="2" customWidth="1"/>
    <col min="14598" max="14598" width="10.125" style="2" customWidth="1"/>
    <col min="14599" max="14599" width="8.75" style="2" customWidth="1"/>
    <col min="14600" max="14600" width="9" style="2" customWidth="1"/>
    <col min="14601" max="14601" width="13.625" style="2" customWidth="1"/>
    <col min="14602" max="14602" width="8.125" style="2" customWidth="1"/>
    <col min="14603" max="14603" width="16.125" style="2" customWidth="1"/>
    <col min="14604" max="14846" width="8.125" style="2" customWidth="1"/>
    <col min="14847" max="14847" width="5.25" style="2" customWidth="1"/>
    <col min="14848" max="14848" width="16.125" style="2" customWidth="1"/>
    <col min="14849" max="14849" width="5.25" style="2" customWidth="1"/>
    <col min="14850" max="14850" width="5" style="2" customWidth="1"/>
    <col min="14851" max="14851" width="8" style="2" customWidth="1"/>
    <col min="14852" max="14852" width="31.875" style="2" customWidth="1"/>
    <col min="14853" max="14853" width="8.75" style="2" customWidth="1"/>
    <col min="14854" max="14854" width="10.125" style="2" customWidth="1"/>
    <col min="14855" max="14855" width="8.75" style="2" customWidth="1"/>
    <col min="14856" max="14856" width="9" style="2" customWidth="1"/>
    <col min="14857" max="14857" width="13.625" style="2" customWidth="1"/>
    <col min="14858" max="14858" width="8.125" style="2" customWidth="1"/>
    <col min="14859" max="14859" width="16.125" style="2" customWidth="1"/>
    <col min="14860" max="15102" width="8.125" style="2" customWidth="1"/>
    <col min="15103" max="15103" width="5.25" style="2" customWidth="1"/>
    <col min="15104" max="15104" width="16.125" style="2" customWidth="1"/>
    <col min="15105" max="15105" width="5.25" style="2" customWidth="1"/>
    <col min="15106" max="15106" width="5" style="2" customWidth="1"/>
    <col min="15107" max="15107" width="8" style="2" customWidth="1"/>
    <col min="15108" max="15108" width="31.875" style="2" customWidth="1"/>
    <col min="15109" max="15109" width="8.75" style="2" customWidth="1"/>
    <col min="15110" max="15110" width="10.125" style="2" customWidth="1"/>
    <col min="15111" max="15111" width="8.75" style="2" customWidth="1"/>
    <col min="15112" max="15112" width="9" style="2" customWidth="1"/>
    <col min="15113" max="15113" width="13.625" style="2" customWidth="1"/>
    <col min="15114" max="15114" width="8.125" style="2" customWidth="1"/>
    <col min="15115" max="15115" width="16.125" style="2" customWidth="1"/>
    <col min="15116" max="15358" width="8.125" style="2" customWidth="1"/>
    <col min="15359" max="15359" width="5.25" style="2" customWidth="1"/>
    <col min="15360" max="15360" width="16.125" style="2" customWidth="1"/>
    <col min="15361" max="15361" width="5.25" style="2" customWidth="1"/>
    <col min="15362" max="15362" width="5" style="2" customWidth="1"/>
    <col min="15363" max="15363" width="8" style="2" customWidth="1"/>
    <col min="15364" max="15364" width="31.875" style="2" customWidth="1"/>
    <col min="15365" max="15365" width="8.75" style="2" customWidth="1"/>
    <col min="15366" max="15366" width="10.125" style="2" customWidth="1"/>
    <col min="15367" max="15367" width="8.75" style="2" customWidth="1"/>
    <col min="15368" max="15368" width="9" style="2" customWidth="1"/>
    <col min="15369" max="15369" width="13.625" style="2" customWidth="1"/>
    <col min="15370" max="15370" width="8.125" style="2" customWidth="1"/>
    <col min="15371" max="15371" width="16.125" style="2" customWidth="1"/>
    <col min="15372" max="15614" width="8.125" style="2" customWidth="1"/>
    <col min="15615" max="15615" width="5.25" style="2" customWidth="1"/>
    <col min="15616" max="15616" width="16.125" style="2" customWidth="1"/>
    <col min="15617" max="15617" width="5.25" style="2" customWidth="1"/>
    <col min="15618" max="15618" width="5" style="2" customWidth="1"/>
    <col min="15619" max="15619" width="8" style="2" customWidth="1"/>
    <col min="15620" max="15620" width="31.875" style="2" customWidth="1"/>
    <col min="15621" max="15621" width="8.75" style="2" customWidth="1"/>
    <col min="15622" max="15622" width="10.125" style="2" customWidth="1"/>
    <col min="15623" max="15623" width="8.75" style="2" customWidth="1"/>
    <col min="15624" max="15624" width="9" style="2" customWidth="1"/>
    <col min="15625" max="15625" width="13.625" style="2" customWidth="1"/>
    <col min="15626" max="15626" width="8.125" style="2" customWidth="1"/>
    <col min="15627" max="15627" width="16.125" style="2" customWidth="1"/>
    <col min="15628" max="15870" width="8.125" style="2" customWidth="1"/>
    <col min="15871" max="15871" width="5.25" style="2" customWidth="1"/>
    <col min="15872" max="15872" width="16.125" style="2" customWidth="1"/>
    <col min="15873" max="15873" width="5.25" style="2" customWidth="1"/>
    <col min="15874" max="15874" width="5" style="2" customWidth="1"/>
    <col min="15875" max="15875" width="8" style="2" customWidth="1"/>
    <col min="15876" max="15876" width="31.875" style="2" customWidth="1"/>
    <col min="15877" max="15877" width="8.75" style="2" customWidth="1"/>
    <col min="15878" max="15878" width="10.125" style="2" customWidth="1"/>
    <col min="15879" max="15879" width="8.75" style="2" customWidth="1"/>
    <col min="15880" max="15880" width="9" style="2" customWidth="1"/>
    <col min="15881" max="15881" width="13.625" style="2" customWidth="1"/>
    <col min="15882" max="15882" width="8.125" style="2" customWidth="1"/>
    <col min="15883" max="15883" width="16.125" style="2" customWidth="1"/>
    <col min="15884" max="16126" width="8.125" style="2" customWidth="1"/>
    <col min="16127" max="16127" width="5.25" style="2" customWidth="1"/>
    <col min="16128" max="16128" width="16.125" style="2" customWidth="1"/>
    <col min="16129" max="16129" width="5.25" style="2" customWidth="1"/>
    <col min="16130" max="16130" width="5" style="2" customWidth="1"/>
    <col min="16131" max="16131" width="8" style="2" customWidth="1"/>
    <col min="16132" max="16132" width="31.875" style="2" customWidth="1"/>
    <col min="16133" max="16133" width="8.75" style="2" customWidth="1"/>
    <col min="16134" max="16134" width="10.125" style="2" customWidth="1"/>
    <col min="16135" max="16135" width="8.75" style="2" customWidth="1"/>
    <col min="16136" max="16136" width="9" style="2" customWidth="1"/>
    <col min="16137" max="16137" width="13.625" style="2" customWidth="1"/>
    <col min="16138" max="16138" width="8.125" style="2" customWidth="1"/>
    <col min="16139" max="16139" width="16.125" style="2" customWidth="1"/>
    <col min="16140" max="16384" width="8.125" style="2" customWidth="1"/>
  </cols>
  <sheetData>
    <row r="1" spans="1:21" s="3" customFormat="1" ht="39.75" customHeight="1">
      <c r="A1" s="636" t="s">
        <v>315</v>
      </c>
      <c r="B1" s="636"/>
      <c r="C1" s="636"/>
      <c r="D1" s="636"/>
      <c r="E1" s="636"/>
      <c r="F1" s="636"/>
      <c r="G1" s="636"/>
      <c r="H1" s="636"/>
      <c r="I1" s="636"/>
      <c r="J1" s="636"/>
    </row>
    <row r="2" spans="1:21" s="4" customFormat="1" ht="24.95" customHeight="1">
      <c r="A2" s="567" t="s">
        <v>316</v>
      </c>
      <c r="B2" s="568"/>
      <c r="C2" s="559" t="s">
        <v>317</v>
      </c>
      <c r="D2" s="559"/>
      <c r="E2" s="559"/>
      <c r="F2" s="560"/>
      <c r="G2" s="153" t="s">
        <v>318</v>
      </c>
      <c r="H2" s="568" t="s">
        <v>489</v>
      </c>
      <c r="I2" s="568"/>
      <c r="J2" s="638"/>
    </row>
    <row r="3" spans="1:21" s="4" customFormat="1" ht="24.95" customHeight="1">
      <c r="A3" s="569" t="s">
        <v>319</v>
      </c>
      <c r="B3" s="570" t="s">
        <v>320</v>
      </c>
      <c r="C3" s="571"/>
      <c r="D3" s="572"/>
      <c r="E3" s="539" t="s">
        <v>321</v>
      </c>
      <c r="F3" s="561" t="s">
        <v>495</v>
      </c>
      <c r="G3" s="562"/>
      <c r="H3" s="154" t="s">
        <v>7</v>
      </c>
      <c r="I3" s="155">
        <v>30</v>
      </c>
      <c r="J3" s="156" t="s">
        <v>322</v>
      </c>
    </row>
    <row r="4" spans="1:21" s="4" customFormat="1" ht="24.95" customHeight="1">
      <c r="A4" s="569"/>
      <c r="B4" s="573"/>
      <c r="C4" s="574"/>
      <c r="D4" s="575"/>
      <c r="E4" s="539"/>
      <c r="F4" s="563"/>
      <c r="G4" s="564"/>
      <c r="H4" s="154" t="s">
        <v>323</v>
      </c>
      <c r="I4" s="155">
        <v>6</v>
      </c>
      <c r="J4" s="156" t="s">
        <v>322</v>
      </c>
    </row>
    <row r="5" spans="1:21" s="4" customFormat="1" ht="30" customHeight="1">
      <c r="A5" s="74" t="s">
        <v>324</v>
      </c>
      <c r="B5" s="576" t="s">
        <v>419</v>
      </c>
      <c r="C5" s="577"/>
      <c r="D5" s="577"/>
      <c r="E5" s="577"/>
      <c r="F5" s="577"/>
      <c r="G5" s="578"/>
      <c r="H5" s="157" t="s">
        <v>325</v>
      </c>
      <c r="I5" s="639">
        <v>28</v>
      </c>
      <c r="J5" s="640"/>
      <c r="K5" s="13"/>
      <c r="L5" s="13"/>
      <c r="M5" s="13"/>
      <c r="N5" s="13"/>
      <c r="O5" s="13"/>
      <c r="P5" s="13"/>
      <c r="Q5" s="13"/>
      <c r="R5" s="13"/>
      <c r="S5" s="13"/>
      <c r="T5" s="13"/>
      <c r="U5" s="13"/>
    </row>
    <row r="6" spans="1:21" s="4" customFormat="1" ht="30" customHeight="1">
      <c r="A6" s="76" t="s">
        <v>326</v>
      </c>
      <c r="B6" s="77" t="s">
        <v>327</v>
      </c>
      <c r="C6" s="77" t="s">
        <v>328</v>
      </c>
      <c r="D6" s="158" t="s">
        <v>329</v>
      </c>
      <c r="E6" s="159" t="s">
        <v>330</v>
      </c>
      <c r="F6" s="159" t="s">
        <v>331</v>
      </c>
      <c r="G6" s="77" t="s">
        <v>332</v>
      </c>
      <c r="H6" s="77" t="s">
        <v>19</v>
      </c>
      <c r="I6" s="77" t="s">
        <v>333</v>
      </c>
      <c r="J6" s="77" t="s">
        <v>334</v>
      </c>
      <c r="K6" s="426" t="s">
        <v>663</v>
      </c>
      <c r="L6" s="22"/>
      <c r="M6" s="79"/>
      <c r="N6" s="22"/>
      <c r="O6" s="23"/>
      <c r="P6" s="24"/>
      <c r="Q6" s="24"/>
      <c r="R6" s="22"/>
      <c r="S6" s="22"/>
      <c r="T6" s="22"/>
      <c r="U6" s="13"/>
    </row>
    <row r="7" spans="1:21" ht="30" customHeight="1">
      <c r="A7" s="19">
        <v>1</v>
      </c>
      <c r="B7" s="80">
        <v>44084</v>
      </c>
      <c r="C7" s="19" t="s">
        <v>335</v>
      </c>
      <c r="D7" s="26" t="s">
        <v>336</v>
      </c>
      <c r="E7" s="21" t="s">
        <v>337</v>
      </c>
      <c r="F7" s="21" t="s">
        <v>338</v>
      </c>
      <c r="G7" s="19" t="s">
        <v>339</v>
      </c>
      <c r="H7" s="19" t="s">
        <v>340</v>
      </c>
      <c r="I7" s="19"/>
      <c r="J7" s="19"/>
      <c r="K7" s="60"/>
      <c r="L7" s="22"/>
      <c r="M7" s="79"/>
      <c r="N7" s="22"/>
      <c r="O7" s="23"/>
      <c r="P7" s="24"/>
      <c r="Q7" s="24"/>
      <c r="R7" s="22"/>
      <c r="S7" s="22"/>
      <c r="T7" s="22"/>
      <c r="U7" s="25"/>
    </row>
    <row r="8" spans="1:21" ht="30" customHeight="1">
      <c r="A8" s="19">
        <v>2</v>
      </c>
      <c r="B8" s="80">
        <v>44091</v>
      </c>
      <c r="C8" s="19" t="s">
        <v>335</v>
      </c>
      <c r="D8" s="81" t="s">
        <v>341</v>
      </c>
      <c r="E8" s="21" t="s">
        <v>337</v>
      </c>
      <c r="F8" s="21" t="s">
        <v>342</v>
      </c>
      <c r="G8" s="19" t="s">
        <v>339</v>
      </c>
      <c r="H8" s="19" t="s">
        <v>340</v>
      </c>
      <c r="I8" s="19"/>
      <c r="J8" s="19"/>
      <c r="K8" s="60"/>
      <c r="L8" s="22"/>
      <c r="M8" s="79"/>
      <c r="N8" s="22"/>
      <c r="O8" s="51"/>
      <c r="P8" s="24"/>
      <c r="Q8" s="24"/>
      <c r="R8" s="22"/>
      <c r="S8" s="22"/>
      <c r="T8" s="22"/>
      <c r="U8" s="25"/>
    </row>
    <row r="9" spans="1:21" ht="30" customHeight="1">
      <c r="A9" s="19">
        <v>3</v>
      </c>
      <c r="B9" s="80">
        <v>44098</v>
      </c>
      <c r="C9" s="19" t="s">
        <v>335</v>
      </c>
      <c r="D9" s="26" t="s">
        <v>336</v>
      </c>
      <c r="E9" s="21" t="s">
        <v>337</v>
      </c>
      <c r="F9" s="160" t="s">
        <v>347</v>
      </c>
      <c r="G9" s="19" t="s">
        <v>339</v>
      </c>
      <c r="H9" s="19" t="s">
        <v>348</v>
      </c>
      <c r="I9" s="19"/>
      <c r="J9" s="19"/>
      <c r="K9" s="60"/>
      <c r="L9" s="51"/>
      <c r="M9" s="24"/>
      <c r="N9" s="24"/>
      <c r="O9" s="22"/>
      <c r="P9" s="22"/>
      <c r="Q9" s="22"/>
      <c r="R9" s="25"/>
    </row>
    <row r="10" spans="1:21" ht="30" customHeight="1">
      <c r="A10" s="19">
        <v>4</v>
      </c>
      <c r="B10" s="325">
        <v>44112</v>
      </c>
      <c r="C10" s="212" t="s">
        <v>335</v>
      </c>
      <c r="D10" s="26" t="s">
        <v>336</v>
      </c>
      <c r="E10" s="21" t="s">
        <v>337</v>
      </c>
      <c r="F10" s="21" t="s">
        <v>350</v>
      </c>
      <c r="G10" s="19" t="s">
        <v>339</v>
      </c>
      <c r="H10" s="19" t="s">
        <v>348</v>
      </c>
      <c r="I10" s="19"/>
      <c r="J10" s="19" t="s">
        <v>525</v>
      </c>
      <c r="K10" s="427"/>
      <c r="L10" s="23"/>
      <c r="M10" s="24"/>
      <c r="N10" s="24"/>
      <c r="O10" s="22"/>
      <c r="P10" s="22"/>
      <c r="Q10" s="22"/>
      <c r="R10" s="25"/>
    </row>
    <row r="11" spans="1:21" ht="30" customHeight="1">
      <c r="A11" s="19">
        <v>6</v>
      </c>
      <c r="B11" s="80">
        <v>44119</v>
      </c>
      <c r="C11" s="19" t="s">
        <v>335</v>
      </c>
      <c r="D11" s="26" t="s">
        <v>336</v>
      </c>
      <c r="E11" s="21" t="s">
        <v>337</v>
      </c>
      <c r="F11" s="21" t="s">
        <v>343</v>
      </c>
      <c r="G11" s="19" t="s">
        <v>339</v>
      </c>
      <c r="H11" s="19" t="s">
        <v>344</v>
      </c>
      <c r="I11" s="19"/>
      <c r="J11" s="19"/>
      <c r="K11" s="60"/>
      <c r="L11" s="22"/>
      <c r="M11" s="79"/>
      <c r="N11" s="22"/>
      <c r="O11" s="23"/>
      <c r="P11" s="24"/>
      <c r="Q11" s="24"/>
      <c r="R11" s="22"/>
      <c r="S11" s="22"/>
      <c r="T11" s="22"/>
      <c r="U11" s="25"/>
    </row>
    <row r="12" spans="1:21" ht="30" customHeight="1">
      <c r="A12" s="19">
        <v>6</v>
      </c>
      <c r="B12" s="80">
        <v>44120</v>
      </c>
      <c r="C12" s="19" t="s">
        <v>345</v>
      </c>
      <c r="D12" s="26" t="s">
        <v>346</v>
      </c>
      <c r="E12" s="21" t="s">
        <v>337</v>
      </c>
      <c r="F12" s="21" t="s">
        <v>343</v>
      </c>
      <c r="G12" s="19" t="s">
        <v>26</v>
      </c>
      <c r="H12" s="19" t="s">
        <v>344</v>
      </c>
      <c r="I12" s="19"/>
      <c r="J12" s="19"/>
      <c r="K12" s="60"/>
      <c r="L12" s="22"/>
      <c r="M12" s="79"/>
      <c r="N12" s="22"/>
      <c r="O12" s="23"/>
      <c r="P12" s="24"/>
      <c r="Q12" s="24"/>
      <c r="R12" s="22"/>
      <c r="S12" s="22"/>
      <c r="T12" s="22"/>
      <c r="U12" s="25"/>
    </row>
    <row r="13" spans="1:21" ht="30" customHeight="1">
      <c r="A13" s="19">
        <v>7</v>
      </c>
      <c r="B13" s="80">
        <v>44126</v>
      </c>
      <c r="C13" s="19" t="s">
        <v>335</v>
      </c>
      <c r="D13" s="26" t="s">
        <v>336</v>
      </c>
      <c r="E13" s="21" t="s">
        <v>337</v>
      </c>
      <c r="F13" s="21" t="s">
        <v>349</v>
      </c>
      <c r="G13" s="19" t="s">
        <v>339</v>
      </c>
      <c r="H13" s="19" t="s">
        <v>348</v>
      </c>
      <c r="I13" s="19"/>
      <c r="J13" s="19"/>
      <c r="K13" s="60"/>
      <c r="L13" s="22"/>
      <c r="M13" s="79"/>
      <c r="N13" s="22"/>
      <c r="O13" s="23"/>
      <c r="P13" s="24"/>
      <c r="Q13" s="24"/>
      <c r="R13" s="22"/>
      <c r="S13" s="22"/>
      <c r="T13" s="22"/>
      <c r="U13" s="25"/>
    </row>
    <row r="14" spans="1:21" ht="30" customHeight="1">
      <c r="A14" s="19">
        <v>7</v>
      </c>
      <c r="B14" s="80">
        <v>44127</v>
      </c>
      <c r="C14" s="19" t="s">
        <v>345</v>
      </c>
      <c r="D14" s="26" t="s">
        <v>346</v>
      </c>
      <c r="E14" s="21" t="s">
        <v>337</v>
      </c>
      <c r="F14" s="21" t="s">
        <v>343</v>
      </c>
      <c r="G14" s="19" t="s">
        <v>26</v>
      </c>
      <c r="H14" s="19" t="s">
        <v>344</v>
      </c>
      <c r="I14" s="19"/>
      <c r="J14" s="19"/>
      <c r="K14" s="60"/>
      <c r="L14" s="22"/>
      <c r="M14" s="79"/>
      <c r="N14" s="22"/>
      <c r="O14" s="51"/>
      <c r="P14" s="24"/>
      <c r="Q14" s="24"/>
      <c r="R14" s="22"/>
      <c r="S14" s="22"/>
      <c r="T14" s="22"/>
      <c r="U14" s="25"/>
    </row>
    <row r="15" spans="1:21" ht="30" customHeight="1">
      <c r="A15" s="19">
        <v>8</v>
      </c>
      <c r="B15" s="80">
        <v>44133</v>
      </c>
      <c r="C15" s="19" t="s">
        <v>335</v>
      </c>
      <c r="D15" s="26" t="s">
        <v>336</v>
      </c>
      <c r="E15" s="21" t="s">
        <v>337</v>
      </c>
      <c r="F15" s="21" t="s">
        <v>351</v>
      </c>
      <c r="G15" s="19" t="s">
        <v>339</v>
      </c>
      <c r="H15" s="19" t="s">
        <v>348</v>
      </c>
      <c r="I15" s="19"/>
      <c r="J15" s="19"/>
      <c r="K15" s="60"/>
      <c r="L15" s="22"/>
      <c r="M15" s="79"/>
      <c r="N15" s="22"/>
      <c r="O15" s="51"/>
      <c r="P15" s="24"/>
      <c r="Q15" s="24"/>
      <c r="R15" s="22"/>
      <c r="S15" s="22"/>
      <c r="T15" s="22"/>
      <c r="U15" s="25"/>
    </row>
    <row r="16" spans="1:21" ht="30" customHeight="1">
      <c r="A16" s="19">
        <v>8</v>
      </c>
      <c r="B16" s="80">
        <v>44134</v>
      </c>
      <c r="C16" s="19" t="s">
        <v>345</v>
      </c>
      <c r="D16" s="26" t="s">
        <v>346</v>
      </c>
      <c r="E16" s="21" t="s">
        <v>337</v>
      </c>
      <c r="F16" s="21" t="s">
        <v>352</v>
      </c>
      <c r="G16" s="19" t="s">
        <v>339</v>
      </c>
      <c r="H16" s="19" t="s">
        <v>353</v>
      </c>
      <c r="I16" s="19"/>
      <c r="J16" s="19"/>
      <c r="K16" s="60"/>
      <c r="L16" s="22"/>
      <c r="M16" s="79"/>
      <c r="N16" s="22"/>
      <c r="O16" s="23"/>
      <c r="P16" s="24"/>
      <c r="Q16" s="24"/>
      <c r="R16" s="22"/>
      <c r="S16" s="22"/>
      <c r="T16" s="22"/>
      <c r="U16" s="25"/>
    </row>
    <row r="17" spans="1:21" ht="30" customHeight="1">
      <c r="A17" s="19">
        <v>9</v>
      </c>
      <c r="B17" s="80">
        <v>44140</v>
      </c>
      <c r="C17" s="19" t="s">
        <v>335</v>
      </c>
      <c r="D17" s="26" t="s">
        <v>336</v>
      </c>
      <c r="E17" s="21" t="s">
        <v>337</v>
      </c>
      <c r="F17" s="160" t="s">
        <v>354</v>
      </c>
      <c r="G17" s="19" t="s">
        <v>339</v>
      </c>
      <c r="H17" s="19" t="s">
        <v>353</v>
      </c>
      <c r="I17" s="19"/>
      <c r="J17" s="19"/>
      <c r="K17" s="60"/>
      <c r="L17" s="22"/>
      <c r="M17" s="79"/>
      <c r="N17" s="22"/>
      <c r="O17" s="23"/>
      <c r="P17" s="24"/>
      <c r="Q17" s="24"/>
      <c r="R17" s="22"/>
      <c r="S17" s="22"/>
      <c r="T17" s="22"/>
      <c r="U17" s="25"/>
    </row>
    <row r="18" spans="1:21" ht="30" customHeight="1">
      <c r="A18" s="19">
        <v>9</v>
      </c>
      <c r="B18" s="80">
        <v>44141</v>
      </c>
      <c r="C18" s="19" t="s">
        <v>345</v>
      </c>
      <c r="D18" s="26" t="s">
        <v>346</v>
      </c>
      <c r="E18" s="21" t="s">
        <v>337</v>
      </c>
      <c r="F18" s="21" t="s">
        <v>355</v>
      </c>
      <c r="G18" s="19" t="s">
        <v>339</v>
      </c>
      <c r="H18" s="19" t="s">
        <v>353</v>
      </c>
      <c r="I18" s="19"/>
      <c r="J18" s="19"/>
      <c r="K18" s="60"/>
      <c r="L18" s="22"/>
      <c r="M18" s="79"/>
      <c r="N18" s="22"/>
      <c r="O18" s="51"/>
      <c r="P18" s="24"/>
      <c r="Q18" s="24"/>
      <c r="R18" s="22"/>
      <c r="S18" s="22"/>
      <c r="T18" s="22"/>
      <c r="U18" s="25"/>
    </row>
    <row r="19" spans="1:21" ht="30" customHeight="1">
      <c r="A19" s="19">
        <v>10</v>
      </c>
      <c r="B19" s="80">
        <v>44147</v>
      </c>
      <c r="C19" s="19" t="s">
        <v>335</v>
      </c>
      <c r="D19" s="26" t="s">
        <v>336</v>
      </c>
      <c r="E19" s="21" t="s">
        <v>337</v>
      </c>
      <c r="F19" s="21" t="s">
        <v>356</v>
      </c>
      <c r="G19" s="19" t="s">
        <v>339</v>
      </c>
      <c r="H19" s="19" t="s">
        <v>357</v>
      </c>
      <c r="I19" s="19"/>
      <c r="J19" s="19"/>
      <c r="K19" s="60"/>
      <c r="L19" s="22"/>
      <c r="M19" s="79"/>
      <c r="N19" s="22"/>
      <c r="O19" s="51"/>
      <c r="P19" s="24"/>
      <c r="Q19" s="24"/>
      <c r="R19" s="22"/>
      <c r="S19" s="22"/>
      <c r="T19" s="22"/>
      <c r="U19" s="25"/>
    </row>
    <row r="20" spans="1:21" ht="30" customHeight="1">
      <c r="A20" s="19">
        <v>10</v>
      </c>
      <c r="B20" s="80">
        <v>44148</v>
      </c>
      <c r="C20" s="19" t="s">
        <v>345</v>
      </c>
      <c r="D20" s="26" t="s">
        <v>358</v>
      </c>
      <c r="E20" s="21" t="s">
        <v>359</v>
      </c>
      <c r="F20" s="21" t="s">
        <v>360</v>
      </c>
      <c r="G20" s="19" t="s">
        <v>361</v>
      </c>
      <c r="H20" s="19" t="s">
        <v>362</v>
      </c>
      <c r="I20" s="19"/>
      <c r="J20" s="19" t="s">
        <v>363</v>
      </c>
      <c r="K20" s="60"/>
      <c r="L20" s="22"/>
      <c r="M20" s="79"/>
      <c r="N20" s="22"/>
      <c r="O20" s="23"/>
      <c r="P20" s="24"/>
      <c r="Q20" s="24"/>
      <c r="R20" s="22"/>
      <c r="S20" s="22"/>
      <c r="T20" s="22"/>
      <c r="U20" s="25"/>
    </row>
    <row r="21" spans="1:21" ht="30" customHeight="1">
      <c r="A21" s="19">
        <v>10</v>
      </c>
      <c r="B21" s="161">
        <v>44148</v>
      </c>
      <c r="C21" s="42" t="s">
        <v>364</v>
      </c>
      <c r="D21" s="152" t="s">
        <v>358</v>
      </c>
      <c r="E21" s="162" t="s">
        <v>359</v>
      </c>
      <c r="F21" s="162" t="s">
        <v>360</v>
      </c>
      <c r="G21" s="163" t="s">
        <v>361</v>
      </c>
      <c r="H21" s="42" t="s">
        <v>365</v>
      </c>
      <c r="I21" s="42"/>
      <c r="J21" s="19" t="s">
        <v>366</v>
      </c>
      <c r="K21" s="60"/>
      <c r="M21" s="79"/>
      <c r="N21" s="22"/>
      <c r="O21" s="23"/>
      <c r="P21" s="24"/>
      <c r="Q21" s="24"/>
      <c r="R21" s="22"/>
      <c r="S21" s="22"/>
      <c r="T21" s="22"/>
      <c r="U21" s="25"/>
    </row>
    <row r="22" spans="1:21" ht="30" customHeight="1">
      <c r="A22" s="19">
        <v>11</v>
      </c>
      <c r="B22" s="80">
        <v>44154</v>
      </c>
      <c r="C22" s="42" t="s">
        <v>367</v>
      </c>
      <c r="D22" s="26" t="s">
        <v>336</v>
      </c>
      <c r="E22" s="21" t="s">
        <v>368</v>
      </c>
      <c r="F22" s="21" t="s">
        <v>369</v>
      </c>
      <c r="G22" s="19" t="s">
        <v>370</v>
      </c>
      <c r="H22" s="19" t="s">
        <v>371</v>
      </c>
      <c r="I22" s="19"/>
      <c r="J22" s="60"/>
      <c r="K22" s="60"/>
      <c r="L22" s="79"/>
      <c r="M22" s="22"/>
      <c r="N22" s="23"/>
      <c r="O22" s="24"/>
      <c r="P22" s="24"/>
      <c r="Q22" s="22"/>
      <c r="R22" s="22"/>
      <c r="S22" s="22"/>
      <c r="T22" s="25"/>
    </row>
    <row r="23" spans="1:21" ht="30" customHeight="1">
      <c r="A23" s="19">
        <v>11</v>
      </c>
      <c r="B23" s="80">
        <v>44155</v>
      </c>
      <c r="C23" s="42" t="s">
        <v>372</v>
      </c>
      <c r="D23" s="85" t="s">
        <v>373</v>
      </c>
      <c r="E23" s="21" t="s">
        <v>374</v>
      </c>
      <c r="F23" s="21" t="s">
        <v>375</v>
      </c>
      <c r="G23" s="19" t="s">
        <v>376</v>
      </c>
      <c r="H23" s="19" t="s">
        <v>371</v>
      </c>
      <c r="I23" s="19"/>
      <c r="J23" s="19" t="s">
        <v>377</v>
      </c>
      <c r="K23" s="60"/>
      <c r="M23" s="79"/>
      <c r="N23" s="22"/>
      <c r="O23" s="23"/>
      <c r="P23" s="24"/>
      <c r="Q23" s="24"/>
      <c r="R23" s="22"/>
      <c r="S23" s="22"/>
      <c r="T23" s="22"/>
      <c r="U23" s="25"/>
    </row>
    <row r="24" spans="1:21" ht="30" customHeight="1">
      <c r="A24" s="19">
        <v>11</v>
      </c>
      <c r="B24" s="80">
        <v>44155</v>
      </c>
      <c r="C24" s="42" t="s">
        <v>372</v>
      </c>
      <c r="D24" s="85" t="s">
        <v>373</v>
      </c>
      <c r="E24" s="21" t="s">
        <v>378</v>
      </c>
      <c r="F24" s="21" t="s">
        <v>375</v>
      </c>
      <c r="G24" s="19" t="s">
        <v>376</v>
      </c>
      <c r="H24" s="19" t="s">
        <v>379</v>
      </c>
      <c r="I24" s="19"/>
      <c r="J24" s="19" t="s">
        <v>380</v>
      </c>
      <c r="K24" s="60"/>
      <c r="M24" s="79"/>
      <c r="N24" s="22"/>
      <c r="O24" s="23"/>
      <c r="P24" s="24"/>
      <c r="Q24" s="24"/>
      <c r="R24" s="22"/>
      <c r="S24" s="22"/>
      <c r="T24" s="22"/>
      <c r="U24" s="25"/>
    </row>
    <row r="25" spans="1:21" ht="30" customHeight="1">
      <c r="A25" s="19">
        <v>12</v>
      </c>
      <c r="B25" s="80">
        <v>44161</v>
      </c>
      <c r="C25" s="42" t="s">
        <v>381</v>
      </c>
      <c r="D25" s="85" t="s">
        <v>382</v>
      </c>
      <c r="E25" s="21" t="s">
        <v>368</v>
      </c>
      <c r="F25" s="21" t="s">
        <v>383</v>
      </c>
      <c r="G25" s="19" t="s">
        <v>370</v>
      </c>
      <c r="H25" s="19" t="s">
        <v>371</v>
      </c>
      <c r="I25" s="42"/>
      <c r="J25" s="42"/>
      <c r="K25" s="60"/>
    </row>
    <row r="26" spans="1:21" s="164" customFormat="1" ht="16.899999999999999" customHeight="1">
      <c r="A26" s="164" t="s">
        <v>384</v>
      </c>
      <c r="B26" s="637" t="s">
        <v>385</v>
      </c>
      <c r="C26" s="637"/>
      <c r="D26" s="637"/>
      <c r="E26" s="637"/>
      <c r="F26" s="637"/>
    </row>
    <row r="27" spans="1:21" ht="16.149999999999999" customHeight="1">
      <c r="B27" s="527" t="s">
        <v>386</v>
      </c>
      <c r="C27" s="527"/>
      <c r="D27" s="527"/>
      <c r="E27" s="527"/>
      <c r="F27" s="527"/>
    </row>
    <row r="31" spans="1:21">
      <c r="B31" s="61" t="s">
        <v>674</v>
      </c>
      <c r="C31" s="61"/>
      <c r="D31" s="61"/>
      <c r="E31" s="61"/>
      <c r="F31" s="61"/>
      <c r="G31" s="61"/>
    </row>
    <row r="32" spans="1:21">
      <c r="B32" s="61" t="s">
        <v>672</v>
      </c>
      <c r="C32" s="61"/>
      <c r="D32" s="61"/>
      <c r="E32" s="61"/>
      <c r="F32" s="61"/>
      <c r="G32" s="61"/>
    </row>
    <row r="33" spans="2:7">
      <c r="B33" s="61" t="s">
        <v>673</v>
      </c>
      <c r="C33" s="61"/>
      <c r="D33" s="61"/>
      <c r="E33" s="61"/>
      <c r="F33" s="61"/>
      <c r="G33" s="61"/>
    </row>
    <row r="34" spans="2:7">
      <c r="B34" s="527" t="s">
        <v>671</v>
      </c>
      <c r="C34" s="527"/>
      <c r="D34" s="527"/>
      <c r="E34" s="527"/>
      <c r="F34" s="527"/>
      <c r="G34" s="61"/>
    </row>
    <row r="35" spans="2:7">
      <c r="B35" s="61" t="s">
        <v>677</v>
      </c>
      <c r="C35" s="61"/>
      <c r="D35" s="61"/>
      <c r="E35" s="61"/>
      <c r="F35" s="61"/>
      <c r="G35" s="61"/>
    </row>
    <row r="36" spans="2:7">
      <c r="B36" s="527" t="s">
        <v>675</v>
      </c>
      <c r="C36" s="527"/>
      <c r="D36" s="527"/>
      <c r="E36" s="527"/>
      <c r="F36" s="527"/>
      <c r="G36" s="527"/>
    </row>
    <row r="37" spans="2:7">
      <c r="B37" s="527" t="s">
        <v>676</v>
      </c>
      <c r="C37" s="527"/>
      <c r="D37" s="527"/>
      <c r="E37" s="527"/>
      <c r="F37" s="527"/>
      <c r="G37" s="527"/>
    </row>
  </sheetData>
  <mergeCells count="15">
    <mergeCell ref="B34:F34"/>
    <mergeCell ref="B36:G36"/>
    <mergeCell ref="B37:G37"/>
    <mergeCell ref="A1:J1"/>
    <mergeCell ref="B26:F26"/>
    <mergeCell ref="B27:F27"/>
    <mergeCell ref="A2:B2"/>
    <mergeCell ref="C2:F2"/>
    <mergeCell ref="H2:J2"/>
    <mergeCell ref="I5:J5"/>
    <mergeCell ref="B5:G5"/>
    <mergeCell ref="A3:A4"/>
    <mergeCell ref="B3:D4"/>
    <mergeCell ref="E3:E4"/>
    <mergeCell ref="F3:G4"/>
  </mergeCells>
  <phoneticPr fontId="27" type="noConversion"/>
  <dataValidations count="1">
    <dataValidation type="list" allowBlank="1" showInputMessage="1" showErrorMessage="1" sqref="VSI23:VSI24 LWI23:LWI24 P23:P24 MZV22 OXB22 MGD22 TBJ22 RED22 WCD22 LMM23:LMM24 VSH22 TG23:TG24 NJR22 CAH22 WVV22 JFJ22 DNR22 GEP22 HRZ22 WCE23:WCE24 ILR22 DXN22 PQT22 JJ22 GOL22 FBB22 ERF22 ADB22 WMA23:WMA24 WLZ22 WVW23:WVW24 WVK65528 WCD65528:WCE65528 CAI23:CAI24 JPG23:JPG24 JZC23:JZC24 HSA23:HSA24 HID22 CUA23:CUA24 LCQ23:LCQ24 DDW23:DDW24 NTN22 BGP22 ONF22 DXO23:DXO24 FKX22 O22 AMX22 CTZ22 DDV22 KIY23:KIY24 SRO23:SRO24 KIX22 ODJ22 KSU23:KSU24 QUI23:QUI24 JZB22 OXC23:OXC24 LCP22 MPZ22 JPF22 ERG23:ERG24 SHS23:SHS24 UOU23:UOU24 UOT22 BQA65528 CAH65528:CAI65528 LWH65528:LWI65528 O65528:P65528 VSH65528:VSI65528 KST65528:KSU65528 REE23:REE24 RXW23:RXW24 NJS23:NJS24 QKM23:QKM24 FBC23:FBC24 CKE23:CKE24 DDV65528:DDW65528 MPZ65528:MQA65528 BGP65528:BGQ65528 DDK65528 UEX65528:UEY65528 VIM23:VIM24 OMU65528 IY65528 KIX65528:KIY65528 JZB65528:JZC65528 UYP65528:UYQ65528 E7:E25 JJ65528:JK65528 CKD65528:CKE65528 AMX65528:AMY65528 ADB65528:ADC65528 MGE23:MGE24 OCY65528 FUT65528:FUU65528 LML65528:LMM65528 BQL22 QKL22 RNZ22 LWH22 NTO23:NTO24 TBK23:TBK24 TLF22 RXV65528:RXW65528 LML22 FUT22 IVO23:IVO24 ILS23:ILS24 BQL65528:BQM65528 DNS23:DNS24 QAQ23:QAQ24 PGY23:PGY24 ROA23:ROA24 UEY23:UEY24 TLG23:TLG24 TVC23:TVC24 UYP22 UYQ23:UYQ24 CTZ65528:CUA65528 ERF65528:ERG65528 IBV65528:IBW65528 OXB65528:OXC65528 QTW65528 PQI65528 WLZ65528:WMA65528 NTC65528 SRC65528 PGM65528 QAE65528 JEY65528 TAY65528 GXW65528 ILG65528 DNG65528 JOU65528 JYQ65528 MZV65528:MZW65528 LCE65528 GEE65528 FBB65528:FBC65528 GOL65528:GOM65528 FAQ65528 HHS65528 DXC65528 RXK65528 RDS65528 SHG65528 MFS65528 NJG65528 MZK65528 GOA65528 MPO65528 AMM65528 IVC65528 CJS65528 LVW65528 KSI65528 OWQ65528 QKA65528 EQU65528 EHJ65528:EHK65528 UOT65528:UOU65528 IBK65528 KIM65528 UEM65528 HRO65528 TVB65528:TVC65528 UYE65528 EGY65528 TF65528:TG65528 VRW65528 TKU65528 RNO65528 LMA65528 ADC23:ADC24 JFK23:JFK24 FUU23:FUU24 BQM23:BQM24 JK23:JK24 CKD22 FKY23:FKY24 GOM23:GOM24 IBW23:IBW24 HIE23:HIE24 BGQ23:BGQ24 MZW23:MZW24 MQA23:MQA24 KST22 ODK23:ODK24 TF22 ONG23:ONG24 IBV22 NTN65528:NTO65528 ODJ65528:ODK65528 NJR65528:NJS65528 IVN65528:IVO65528 EHK23:EHK24 GYH65528:GYI65528 GYI23:GYI24 SHR22 IVN22 AMY23:AMY24 AWT22 PQU23:PQU24 ILR65528:ILS65528 LCP65528:LCQ65528 QUH65528:QUI65528 HID65528:HIE65528 TLF65528:TLG65528 TBJ65528:TBK65528 PGX65528:PGY65528 FKM65528 SRN22 GYH22 AWU23:AWU24 WLO65528 WBS65528 VIA65528 TUQ65528 SHR65528:SHS65528 SRN65528:SRO65528 SU65528 QAP65528:QAQ65528 AWT65528:AWU65528 AWI65528 BGE65528 UOI65528 UEX22 PQT65528:PQU65528 EHJ22 GEQ23:GEQ24 GEP65528:GEQ65528 ONF65528:ONG65528 FKX65528:FKY65528 JFJ65528:JFK65528 RXV22 QUH22 TVB22 QAP22 PGX22 VIL22 RED65528:REE65528 RNZ65528:ROA65528 MGD65528:MGE65528 QKL65528:QKM65528 HRZ65528:HSA65528 DXN65528:DXO65528 DNR65528:DNS65528 E65528 WVV65528:WVW65528 ACQ65528 VIL65528:VIM65528 CTO65528 BZW65528 FUI65528 JPF65528:JPG65528 PGJ9:PGJ10 PGM7:PGM8 PGM11:PGM25 CTX9:CTX10 CUA6:CUA8 CUA11:CUA21 MGB9:MGB10 MGE6:MGE8 MGE11:MGE21 JEV9:JEV10 JEY7:JEY8 JEY11:JEY25 GEN9:GEN10 GEQ6:GEQ8 GEQ11:GEQ21 UOR9:UOR10 UOU6:UOU8 UOU11:UOU21 UOF9:UOF10 UOI7:UOI8 UOI11:UOI25 QAB9:QAB10 QAE7:QAE8 QAE11:QAE25 TUZ9:TUZ10 TVC6:TVC8 TVC11:TVC21 UEV9:UEV10 UEY6:UEY8 UEY11:UEY21 TBH9:TBH10 TBK6:TBK8 TBK11:TBK21 SHP9:SHP10 SHS6:SHS8 SHS11:SHS21 MZH9:MZH10 MZK7:MZK8 MZK11:MZK25 AMJ9:AMJ10 AMM7:AMM8 AMM11:AMM25 LVT9:LVT10 LVW7:LVW8 LVW11:LVW25 DWZ9:DWZ10 DXC7:DXC8 DXC11:DXC25 ILP9:ILP10 ILS6:ILS8 ILS11:ILS21 IVL9:IVL10 IVO6:IVO8 IVO11:IVO21 OMR9:OMR10 OMU7:OMU8 OMU11:OMU25 TKR9:TKR10 TKU7:TKU8 TKU11:TKU25 SRL9:SRL10 SRO6:SRO8 SRO11:SRO21 BPX9:BPX10 BQA7:BQA8 BQA11:BQA25 MPL9:MPL10 MPO7:MPO8 MPO11:MPO25 CJP9:CJP10 CJS7:CJS8 CJS11:CJS25 CTL9:CTL10 CTO7:CTO8 CTO11:CTO25 QKJ9:QKJ10 QKM6:QKM8 QKM11:QKM21 M9:M10 P6:P8 P11:P21 ACZ9:ACZ10 ADC6:ADC8 ADC11:ADC21 WVT9:WVT10 WVW6:WVW8 WVW11:WVW21 VRT9:VRT10 VRW7:VRW8 VRW11:VRW25 KSF9:KSF10 KSI7:KSI8 KSI11:KSI25 EHH9:EHH10 EHK6:EHK8 EHK11:EHK21 TLD9:TLD10 TLG6:TLG8 TLG11:TLG21 OND9:OND10 ONG6:ONG8 ONG11:ONG21 GNX9:GNX10 GOA7:GOA8 GOA11:GOA25 UYN9:UYN10 UYQ6:UYQ8 UYQ11:UYQ21 VIJ9:VIJ10 VIM6:VIM8 VIM11:VIM21 TUN9:TUN10 TUQ7:TUQ8 TUQ11:TUQ25 UEJ9:UEJ10 UEM7:UEM8 UEM11:UEM25 LLX9:LLX10 LMA7:LMA8 LMA11:LMA25 JOR9:JOR10 JOU7:JOU8 JOU11:JOU25 HRL9:HRL10 HRO7:HRO8 HRO11:HRO25 KIJ9:KIJ10 KIM7:KIM8 KIM11:KIM25 ACN9:ACN10 ACQ7:ACQ8 ACQ11:ACQ25 MFP9:MFP10 MFS7:MFS8 MFS11:MFS25 QAN9:QAN10 QAQ6:QAQ8 QAQ11:QAQ21 OCV9:OCV10 OCY7:OCY8 OCY11:OCY25 HIB9:HIB10 HIE6:HIE8 HIE11:HIE21 HRX9:HRX10 HSA6:HSA8 HSA11:HSA21 JPD9:JPD10 JPG6:JPG8 JPG11:JPG21 IBT9:IBT10 IBW6:IBW8 IBW11:IBW21 FKJ9:FKJ10 FKM7:FKM8 FKM11:FKM25 NJD9:NJD10 NJG7:NJG8 NJG11:NJG25 JYN9:JYN10 JYQ7:JYQ8 JYQ11:JYQ25 LCB9:LCB10 LCE7:LCE8 LCE11:LCE25 OWN9:OWN10 OWQ7:OWQ8 OWQ11:OWQ25 QJX9:QJX10 QKA7:QKA8 QKA11:QKA25 QTT9:QTT10 QTW7:QTW8 QTW11:QTW25 SHD9:SHD10 SHG7:SHG8 SHG11:SHG25 TAV9:TAV10 TAY7:TAY8 TAY11:TAY25 NTL9:NTL10 NTO6:NTO8 NTO11:NTO21 GEB9:GEB10 GEE7:GEE8 GEE11:GEE25 NSZ9:NSZ10 NTC7:NTC8 NTC11:NTC25 BGB9:BGB10 BGE7:BGE8 BGE11:BGE25 GXT9:GXT10 GXW7:GXW8 GXW11:GXW25 MZT9:MZT10 MZW6:MZW8 MZW11:MZW21 IBH9:IBH10 IBK7:IBK8 IBK11:IBK25 ILD9:ILD10 ILG7:ILG8 ILG11:ILG25 WLX9:WLX10 WMA6:WMA8 WMA11:WMA21 WVH9:WVH10 WVK7:WVK8 WVK11:WVK25 EGV9:EGV10 EGY7:EGY8 EGY11:EGY25 DDH9:DDH10 DDK7:DDK8 DDK11:DDK25 FAN9:FAN10 FAQ7:FAQ8 FAQ11:FAQ25 AWF9:AWF10 AWI7:AWI8 AWI11:AWI25 EQR9:EQR10 EQU7:EQU8 EQU11:EQU25 WCB9:WCB10 WCE6:WCE8 WCE11:WCE21 AWR9:AWR10 AWU6:AWU8 AWU11:AWU21 DXL9:DXL10 DXO6:DXO8 DXO11:DXO21 BZT9:BZT10 BZW7:BZW8 BZW11:BZW25 FUF9:FUF10 FUI7:FUI8 FUI11:FUI25 BQJ9:BQJ10 BQM6:BQM8 BQM11:BQM21 JH9:JH10 JK6:JK8 JK11:JK21 IV9:IV10 IY7:IY8 IY11:IY25 SR9:SR10 SU7:SU8 SU11:SU25 TD9:TD10 TG6:TG8 TG11:TG21 HHP9:HHP10 HHS7:HHS8 HHS11:HHS25 IUZ9:IUZ10 IVC7:IVC8 IVC11:IVC25 JYZ9:JYZ10 JZC6:JZC8 JZC11:JZC21 JFH9:JFH10 JFK6:JFK8 JFK11:JFK21 DNP9:DNP10 DNS6:DNS8 DNS11:DNS21 FKV9:FKV10 FKY6:FKY8 FKY11:FKY21 GOJ9:GOJ10 GOM6:GOM8 GOM11:GOM21 CAF9:CAF10 CAI6:CAI8 CAI11:CAI21 GYF9:GYF10 GYI6:GYI8 GYI11:GYI21 AMV9:AMV10 AMY6:AMY8 AMY11:AMY21 FUR9:FUR10 FUU6:FUU8 FUU11:FUU21 BGN9:BGN10 BGQ6:BGQ8 BGQ11:BGQ21 ERD9:ERD10 ERG6:ERG8 ERG11:ERG21 DND9:DND10 DNG7:DNG8 DNG11:DNG25 DDT9:DDT10 DDW6:DDW8 DDW11:DDW21 CKB9:CKB10 CKE6:CKE8 CKE11:CKE21 LCN9:LCN10 LCQ6:LCQ8 LCQ11:LCQ21 WBP9:WBP10 WBS7:WBS8 WBS11:WBS25 VSF9:VSF10 VSI6:VSI8 VSI11:VSI21 MPX9:MPX10 MQA6:MQA8 MQA11:MQA21 PGV9:PGV10 PGY6:PGY8 PGY11:PGY21 VHX9:VHX10 VIA7:VIA8 VIA11:VIA25 PQF9:PQF10 PQI7:PQI8 PQI11:PQI25 UYB9:UYB10 UYE7:UYE8 UYE11:UYE25 WLL9:WLL10 WLO7:WLO8 WLO11:WLO25 RDP9:RDP10 RDS7:RDS8 RDS11:RDS25 RXH9:RXH10 RXK7:RXK8 RXK11:RXK25 SQZ9:SQZ10 SRC7:SRC8 SRC11:SRC25 RNL9:RNL10 RNO7:RNO8 RNO11:RNO25 KSR9:KSR10 KSU6:KSU8 KSU11:KSU21 KIV9:KIV10 KIY6:KIY8 KIY11:KIY21 OWZ9:OWZ10 OXC6:OXC8 OXC11:OXC21 ODH9:ODH10 ODK6:ODK8 ODK11:ODK21 LMJ9:LMJ10 LMM6:LMM8 LMM11:LMM21 FAZ9:FAZ10 FBC6:FBC8 FBC11:FBC21 RXT9:RXT10 RXW6:RXW8 RXW11:RXW21 QUF9:QUF10 QUI6:QUI8 QUI11:QUI21 REB9:REB10 REE6:REE8 REE11:REE21 RNX9:RNX10 ROA6:ROA8 ROA11:ROA21 NJP9:NJP10 NJS6:NJS8 NJS11:NJS21 PQR9:PQR10 PQU6:PQU8 PQU11:PQU21 LWF9:LWF10 LWI6:LWI8 LWI11:LWI21">
      <formula1>"理论课,实验课,习题课、讨论课"</formula1>
    </dataValidation>
  </dataValidations>
  <pageMargins left="0.7" right="0.7" top="0.75" bottom="0.75" header="0.3" footer="0.3"/>
  <pageSetup paperSize="9" scale="72"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election activeCell="I14" sqref="I14"/>
    </sheetView>
  </sheetViews>
  <sheetFormatPr defaultRowHeight="13.5"/>
  <cols>
    <col min="1" max="1" width="13.125" customWidth="1"/>
    <col min="2" max="2" width="14.5" customWidth="1"/>
    <col min="4" max="4" width="10.625" customWidth="1"/>
  </cols>
  <sheetData>
    <row r="1" spans="1:6">
      <c r="A1" s="216" t="s">
        <v>453</v>
      </c>
      <c r="B1" s="217" t="s">
        <v>454</v>
      </c>
      <c r="C1" s="216" t="s">
        <v>462</v>
      </c>
      <c r="D1" s="218" t="s">
        <v>455</v>
      </c>
      <c r="E1" s="217" t="s">
        <v>458</v>
      </c>
      <c r="F1" s="217" t="s">
        <v>456</v>
      </c>
    </row>
    <row r="2" spans="1:6">
      <c r="A2" s="19" t="s">
        <v>27</v>
      </c>
      <c r="B2" s="19" t="s">
        <v>181</v>
      </c>
      <c r="C2" s="166" t="s">
        <v>140</v>
      </c>
      <c r="D2" s="193" t="s">
        <v>97</v>
      </c>
      <c r="E2" s="210" t="s">
        <v>402</v>
      </c>
      <c r="F2" s="219" t="s">
        <v>457</v>
      </c>
    </row>
    <row r="3" spans="1:6">
      <c r="A3" s="19" t="s">
        <v>31</v>
      </c>
      <c r="B3" s="19" t="s">
        <v>421</v>
      </c>
      <c r="C3" s="166" t="s">
        <v>138</v>
      </c>
      <c r="D3" s="193" t="s">
        <v>218</v>
      </c>
      <c r="E3" s="210" t="s">
        <v>301</v>
      </c>
      <c r="F3" s="220"/>
    </row>
    <row r="4" spans="1:6">
      <c r="A4" s="19" t="s">
        <v>33</v>
      </c>
      <c r="B4" s="19" t="s">
        <v>422</v>
      </c>
      <c r="C4" s="166" t="s">
        <v>406</v>
      </c>
      <c r="D4" s="193" t="s">
        <v>221</v>
      </c>
      <c r="E4" s="41" t="s">
        <v>299</v>
      </c>
      <c r="F4" s="220"/>
    </row>
    <row r="5" spans="1:6">
      <c r="A5" s="19" t="s">
        <v>38</v>
      </c>
      <c r="B5" s="19" t="s">
        <v>191</v>
      </c>
      <c r="C5" s="166" t="s">
        <v>132</v>
      </c>
      <c r="D5" s="97" t="s">
        <v>449</v>
      </c>
      <c r="E5" s="210" t="s">
        <v>304</v>
      </c>
      <c r="F5" s="220"/>
    </row>
    <row r="6" spans="1:6">
      <c r="A6" s="19" t="s">
        <v>39</v>
      </c>
      <c r="B6" s="19" t="s">
        <v>197</v>
      </c>
      <c r="C6" s="166" t="s">
        <v>134</v>
      </c>
      <c r="D6" s="201" t="s">
        <v>414</v>
      </c>
      <c r="E6" s="210" t="s">
        <v>298</v>
      </c>
      <c r="F6" s="220"/>
    </row>
    <row r="7" spans="1:6">
      <c r="A7" s="50" t="s">
        <v>47</v>
      </c>
      <c r="B7" s="35" t="s">
        <v>424</v>
      </c>
      <c r="C7" s="166" t="s">
        <v>137</v>
      </c>
      <c r="D7" s="193" t="s">
        <v>225</v>
      </c>
      <c r="E7" s="210" t="s">
        <v>314</v>
      </c>
      <c r="F7" s="220"/>
    </row>
    <row r="8" spans="1:6">
      <c r="A8" s="19" t="s">
        <v>48</v>
      </c>
      <c r="B8" s="35" t="s">
        <v>187</v>
      </c>
      <c r="C8" s="166" t="s">
        <v>153</v>
      </c>
      <c r="D8" s="202" t="s">
        <v>228</v>
      </c>
      <c r="E8" s="220"/>
      <c r="F8" s="220"/>
    </row>
    <row r="9" spans="1:6">
      <c r="A9" s="19" t="s">
        <v>49</v>
      </c>
      <c r="B9" s="19" t="s">
        <v>437</v>
      </c>
      <c r="C9" s="166" t="s">
        <v>407</v>
      </c>
      <c r="D9" s="193" t="s">
        <v>230</v>
      </c>
      <c r="E9" s="220"/>
      <c r="F9" s="220"/>
    </row>
    <row r="10" spans="1:6">
      <c r="A10" s="213" t="s">
        <v>51</v>
      </c>
      <c r="B10" s="213" t="s">
        <v>201</v>
      </c>
      <c r="C10" s="214" t="s">
        <v>143</v>
      </c>
      <c r="D10" s="215" t="s">
        <v>95</v>
      </c>
    </row>
    <row r="11" spans="1:6">
      <c r="A11" s="19" t="s">
        <v>53</v>
      </c>
      <c r="B11" s="19" t="s">
        <v>205</v>
      </c>
      <c r="C11" s="166" t="s">
        <v>448</v>
      </c>
    </row>
    <row r="12" spans="1:6">
      <c r="A12" s="19" t="s">
        <v>57</v>
      </c>
      <c r="B12" s="19" t="s">
        <v>430</v>
      </c>
      <c r="C12" s="166" t="s">
        <v>128</v>
      </c>
    </row>
    <row r="13" spans="1:6">
      <c r="A13" s="44" t="s">
        <v>60</v>
      </c>
      <c r="B13" s="19" t="s">
        <v>211</v>
      </c>
      <c r="C13" s="166" t="s">
        <v>447</v>
      </c>
    </row>
    <row r="14" spans="1:6">
      <c r="A14" s="19" t="s">
        <v>61</v>
      </c>
      <c r="C14" s="166" t="s">
        <v>145</v>
      </c>
    </row>
    <row r="15" spans="1:6">
      <c r="A15" s="19" t="s">
        <v>63</v>
      </c>
      <c r="C15" s="166" t="s">
        <v>147</v>
      </c>
    </row>
    <row r="16" spans="1:6">
      <c r="A16" s="19" t="s">
        <v>65</v>
      </c>
      <c r="C16" s="166" t="s">
        <v>154</v>
      </c>
    </row>
    <row r="17" spans="1:3">
      <c r="A17" s="44" t="s">
        <v>70</v>
      </c>
      <c r="C17" s="166" t="s">
        <v>126</v>
      </c>
    </row>
    <row r="18" spans="1:3">
      <c r="A18" s="50" t="s">
        <v>403</v>
      </c>
      <c r="C18" s="166" t="s">
        <v>413</v>
      </c>
    </row>
    <row r="19" spans="1:3">
      <c r="A19" s="50" t="s">
        <v>74</v>
      </c>
      <c r="C19" s="166" t="s">
        <v>461</v>
      </c>
    </row>
    <row r="20" spans="1:3">
      <c r="A20" s="50" t="s">
        <v>404</v>
      </c>
    </row>
    <row r="21" spans="1:3">
      <c r="A21" s="44" t="s">
        <v>72</v>
      </c>
    </row>
    <row r="22" spans="1:3">
      <c r="A22" s="19" t="s">
        <v>77</v>
      </c>
    </row>
    <row r="23" spans="1:3">
      <c r="A23" s="19" t="s">
        <v>79</v>
      </c>
    </row>
    <row r="24" spans="1:3">
      <c r="A24" s="19" t="s">
        <v>80</v>
      </c>
    </row>
    <row r="25" spans="1:3">
      <c r="A25" s="19" t="s">
        <v>82</v>
      </c>
    </row>
    <row r="26" spans="1:3">
      <c r="A26" s="44" t="s">
        <v>83</v>
      </c>
    </row>
    <row r="27" spans="1:3">
      <c r="A27" s="19" t="s">
        <v>86</v>
      </c>
    </row>
    <row r="28" spans="1:3">
      <c r="A28" s="19" t="s">
        <v>88</v>
      </c>
    </row>
    <row r="29" spans="1:3">
      <c r="A29" s="19" t="s">
        <v>89</v>
      </c>
    </row>
    <row r="30" spans="1:3">
      <c r="A30" s="19" t="s">
        <v>91</v>
      </c>
    </row>
    <row r="31" spans="1:3">
      <c r="A31" s="19" t="s">
        <v>93</v>
      </c>
    </row>
    <row r="32" spans="1:3">
      <c r="A32" s="19" t="s">
        <v>95</v>
      </c>
    </row>
    <row r="33" spans="1:1">
      <c r="A33" s="44" t="s">
        <v>97</v>
      </c>
    </row>
  </sheetData>
  <phoneticPr fontId="27"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10" sqref="C10"/>
    </sheetView>
  </sheetViews>
  <sheetFormatPr defaultRowHeight="13.5"/>
  <cols>
    <col min="2" max="2" width="8.875" style="223"/>
  </cols>
  <sheetData>
    <row r="1" spans="1:3">
      <c r="A1" s="216" t="s">
        <v>463</v>
      </c>
      <c r="B1" s="217">
        <v>8</v>
      </c>
    </row>
    <row r="2" spans="1:3">
      <c r="A2" s="216" t="s">
        <v>464</v>
      </c>
      <c r="B2" s="224">
        <v>15</v>
      </c>
    </row>
    <row r="3" spans="1:3">
      <c r="A3" s="216" t="s">
        <v>465</v>
      </c>
      <c r="B3" s="224">
        <v>14</v>
      </c>
    </row>
    <row r="4" spans="1:3">
      <c r="A4" s="216" t="s">
        <v>466</v>
      </c>
      <c r="B4" s="224">
        <v>7</v>
      </c>
    </row>
    <row r="5" spans="1:3">
      <c r="A5" s="216" t="s">
        <v>467</v>
      </c>
      <c r="B5" s="224">
        <v>19</v>
      </c>
      <c r="C5" s="222" t="s">
        <v>469</v>
      </c>
    </row>
    <row r="6" spans="1:3">
      <c r="A6" s="216" t="s">
        <v>468</v>
      </c>
      <c r="B6" s="224">
        <f>SUM(B1:B5)</f>
        <v>63</v>
      </c>
    </row>
  </sheetData>
  <phoneticPr fontId="2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4"/>
  <sheetViews>
    <sheetView workbookViewId="0">
      <selection activeCell="L17" sqref="L17"/>
    </sheetView>
  </sheetViews>
  <sheetFormatPr defaultRowHeight="13.5"/>
  <cols>
    <col min="2" max="2" width="2.875" customWidth="1"/>
    <col min="3" max="3" width="18.5" customWidth="1"/>
    <col min="4" max="4" width="4.375" customWidth="1"/>
    <col min="5" max="5" width="4.25" customWidth="1"/>
    <col min="6" max="6" width="6.75" customWidth="1"/>
    <col min="7" max="7" width="29.75" customWidth="1"/>
    <col min="8" max="8" width="9" customWidth="1"/>
    <col min="9" max="9" width="17.375" customWidth="1"/>
  </cols>
  <sheetData>
    <row r="1" spans="1:9" ht="24">
      <c r="A1" s="234" t="s">
        <v>473</v>
      </c>
      <c r="B1" s="226" t="s">
        <v>13</v>
      </c>
      <c r="C1" s="15" t="s">
        <v>14</v>
      </c>
      <c r="D1" s="15" t="s">
        <v>240</v>
      </c>
      <c r="E1" s="15" t="s">
        <v>15</v>
      </c>
      <c r="F1" s="225" t="s">
        <v>16</v>
      </c>
      <c r="G1" s="225" t="s">
        <v>17</v>
      </c>
      <c r="H1" s="15" t="s">
        <v>19</v>
      </c>
      <c r="I1" s="16" t="s">
        <v>471</v>
      </c>
    </row>
    <row r="2" spans="1:9">
      <c r="A2" s="644" t="s">
        <v>472</v>
      </c>
      <c r="B2" s="228">
        <v>1</v>
      </c>
      <c r="C2" s="18">
        <v>43711</v>
      </c>
      <c r="D2" s="19" t="s">
        <v>22</v>
      </c>
      <c r="E2" s="20" t="s">
        <v>23</v>
      </c>
      <c r="F2" s="21" t="s">
        <v>24</v>
      </c>
      <c r="G2" s="21" t="s">
        <v>25</v>
      </c>
      <c r="H2" s="19" t="s">
        <v>27</v>
      </c>
      <c r="I2" s="17"/>
    </row>
    <row r="3" spans="1:9">
      <c r="A3" s="642"/>
      <c r="B3" s="228">
        <v>1</v>
      </c>
      <c r="C3" s="18">
        <v>43713</v>
      </c>
      <c r="D3" s="19" t="s">
        <v>35</v>
      </c>
      <c r="E3" s="20" t="s">
        <v>36</v>
      </c>
      <c r="F3" s="21" t="s">
        <v>24</v>
      </c>
      <c r="G3" s="21" t="s">
        <v>37</v>
      </c>
      <c r="H3" s="19" t="s">
        <v>38</v>
      </c>
      <c r="I3" s="17"/>
    </row>
    <row r="4" spans="1:9">
      <c r="A4" s="642"/>
      <c r="B4" s="228">
        <v>1</v>
      </c>
      <c r="C4" s="18">
        <v>43714</v>
      </c>
      <c r="D4" s="26" t="s">
        <v>40</v>
      </c>
      <c r="E4" s="26" t="s">
        <v>36</v>
      </c>
      <c r="F4" s="21" t="s">
        <v>24</v>
      </c>
      <c r="G4" s="21" t="s">
        <v>41</v>
      </c>
      <c r="H4" s="19" t="s">
        <v>31</v>
      </c>
      <c r="I4" s="17"/>
    </row>
    <row r="5" spans="1:9">
      <c r="A5" s="642"/>
      <c r="B5" s="229">
        <v>1</v>
      </c>
      <c r="C5" s="31">
        <v>43714</v>
      </c>
      <c r="D5" s="32" t="s">
        <v>40</v>
      </c>
      <c r="E5" s="33" t="s">
        <v>42</v>
      </c>
      <c r="F5" s="34" t="s">
        <v>24</v>
      </c>
      <c r="G5" s="34" t="s">
        <v>43</v>
      </c>
      <c r="H5" s="32" t="s">
        <v>27</v>
      </c>
      <c r="I5" s="36"/>
    </row>
    <row r="6" spans="1:9">
      <c r="A6" s="642"/>
      <c r="B6" s="228">
        <v>2</v>
      </c>
      <c r="C6" s="18">
        <v>43718</v>
      </c>
      <c r="D6" s="19" t="s">
        <v>22</v>
      </c>
      <c r="E6" s="20" t="s">
        <v>23</v>
      </c>
      <c r="F6" s="21" t="s">
        <v>24</v>
      </c>
      <c r="G6" s="21" t="s">
        <v>44</v>
      </c>
      <c r="H6" s="19" t="s">
        <v>27</v>
      </c>
      <c r="I6" s="17"/>
    </row>
    <row r="7" spans="1:9">
      <c r="A7" s="642"/>
      <c r="B7" s="230">
        <v>2</v>
      </c>
      <c r="C7" s="18">
        <v>43720</v>
      </c>
      <c r="D7" s="19" t="s">
        <v>35</v>
      </c>
      <c r="E7" s="20" t="s">
        <v>36</v>
      </c>
      <c r="F7" s="21" t="s">
        <v>24</v>
      </c>
      <c r="G7" s="40" t="s">
        <v>393</v>
      </c>
      <c r="H7" s="41" t="s">
        <v>38</v>
      </c>
      <c r="I7" s="42"/>
    </row>
    <row r="8" spans="1:9">
      <c r="A8" s="642"/>
      <c r="B8" s="231">
        <v>3</v>
      </c>
      <c r="C8" s="48">
        <v>43725</v>
      </c>
      <c r="D8" s="19" t="s">
        <v>22</v>
      </c>
      <c r="E8" s="20" t="s">
        <v>23</v>
      </c>
      <c r="F8" s="21" t="s">
        <v>24</v>
      </c>
      <c r="G8" s="49" t="s">
        <v>46</v>
      </c>
      <c r="H8" s="50" t="s">
        <v>47</v>
      </c>
      <c r="I8" s="50"/>
    </row>
    <row r="9" spans="1:9">
      <c r="A9" s="642"/>
      <c r="B9" s="230">
        <v>3</v>
      </c>
      <c r="C9" s="18">
        <v>43727</v>
      </c>
      <c r="D9" s="19" t="s">
        <v>35</v>
      </c>
      <c r="E9" s="20" t="s">
        <v>36</v>
      </c>
      <c r="F9" s="21" t="s">
        <v>24</v>
      </c>
      <c r="G9" s="21" t="s">
        <v>50</v>
      </c>
      <c r="H9" s="19" t="s">
        <v>51</v>
      </c>
      <c r="I9" s="19"/>
    </row>
    <row r="10" spans="1:9">
      <c r="A10" s="642"/>
      <c r="B10" s="232">
        <v>3</v>
      </c>
      <c r="C10" s="18">
        <v>43728</v>
      </c>
      <c r="D10" s="26" t="s">
        <v>40</v>
      </c>
      <c r="E10" s="26" t="s">
        <v>36</v>
      </c>
      <c r="F10" s="21" t="s">
        <v>24</v>
      </c>
      <c r="G10" s="21" t="s">
        <v>52</v>
      </c>
      <c r="H10" s="19" t="s">
        <v>53</v>
      </c>
      <c r="I10" s="19"/>
    </row>
    <row r="11" spans="1:9">
      <c r="A11" s="642"/>
      <c r="B11" s="230">
        <v>3</v>
      </c>
      <c r="C11" s="18">
        <v>43728</v>
      </c>
      <c r="D11" s="44" t="s">
        <v>40</v>
      </c>
      <c r="E11" s="52" t="s">
        <v>42</v>
      </c>
      <c r="F11" s="53" t="s">
        <v>24</v>
      </c>
      <c r="G11" s="21" t="s">
        <v>54</v>
      </c>
      <c r="H11" s="19" t="s">
        <v>48</v>
      </c>
      <c r="I11" s="19"/>
    </row>
    <row r="12" spans="1:9">
      <c r="A12" s="642"/>
      <c r="B12" s="230" t="s">
        <v>35</v>
      </c>
      <c r="C12" s="54" t="s">
        <v>470</v>
      </c>
      <c r="D12" s="44" t="s">
        <v>119</v>
      </c>
      <c r="E12" s="55" t="s">
        <v>36</v>
      </c>
      <c r="F12" s="56" t="s">
        <v>24</v>
      </c>
      <c r="G12" s="40" t="s">
        <v>241</v>
      </c>
      <c r="H12" s="41" t="s">
        <v>27</v>
      </c>
      <c r="I12" s="19"/>
    </row>
    <row r="13" spans="1:9">
      <c r="A13" s="642"/>
      <c r="B13" s="230" t="s">
        <v>35</v>
      </c>
      <c r="C13" s="54" t="s">
        <v>470</v>
      </c>
      <c r="D13" s="44" t="s">
        <v>119</v>
      </c>
      <c r="E13" s="33" t="s">
        <v>42</v>
      </c>
      <c r="F13" s="34" t="s">
        <v>24</v>
      </c>
      <c r="G13" s="40" t="s">
        <v>45</v>
      </c>
      <c r="H13" s="41" t="s">
        <v>31</v>
      </c>
      <c r="I13" s="19"/>
    </row>
    <row r="14" spans="1:9">
      <c r="A14" s="642"/>
      <c r="B14" s="230">
        <v>4</v>
      </c>
      <c r="C14" s="18">
        <v>43732</v>
      </c>
      <c r="D14" s="19" t="s">
        <v>22</v>
      </c>
      <c r="E14" s="20" t="s">
        <v>23</v>
      </c>
      <c r="F14" s="21" t="s">
        <v>24</v>
      </c>
      <c r="G14" s="21" t="s">
        <v>55</v>
      </c>
      <c r="H14" s="19" t="s">
        <v>48</v>
      </c>
      <c r="I14" s="19"/>
    </row>
    <row r="15" spans="1:9">
      <c r="A15" s="642"/>
      <c r="B15" s="230">
        <v>4</v>
      </c>
      <c r="C15" s="18">
        <v>43734</v>
      </c>
      <c r="D15" s="19" t="s">
        <v>35</v>
      </c>
      <c r="E15" s="20" t="s">
        <v>36</v>
      </c>
      <c r="F15" s="21" t="s">
        <v>24</v>
      </c>
      <c r="G15" s="21" t="s">
        <v>56</v>
      </c>
      <c r="H15" s="19" t="s">
        <v>57</v>
      </c>
      <c r="I15" s="19"/>
    </row>
    <row r="16" spans="1:9">
      <c r="A16" s="642"/>
      <c r="B16" s="230">
        <v>4</v>
      </c>
      <c r="C16" s="18">
        <v>43735</v>
      </c>
      <c r="D16" s="26" t="s">
        <v>40</v>
      </c>
      <c r="E16" s="26" t="s">
        <v>36</v>
      </c>
      <c r="F16" s="21" t="s">
        <v>24</v>
      </c>
      <c r="G16" s="21" t="s">
        <v>58</v>
      </c>
      <c r="H16" s="19" t="s">
        <v>47</v>
      </c>
      <c r="I16" s="19"/>
    </row>
    <row r="17" spans="1:9">
      <c r="A17" s="642"/>
      <c r="B17" s="230">
        <v>6</v>
      </c>
      <c r="C17" s="18">
        <v>43746</v>
      </c>
      <c r="D17" s="19" t="s">
        <v>22</v>
      </c>
      <c r="E17" s="20" t="s">
        <v>23</v>
      </c>
      <c r="F17" s="21" t="s">
        <v>24</v>
      </c>
      <c r="G17" s="53" t="s">
        <v>59</v>
      </c>
      <c r="H17" s="44" t="s">
        <v>53</v>
      </c>
      <c r="I17" s="19"/>
    </row>
    <row r="18" spans="1:9">
      <c r="A18" s="642"/>
      <c r="B18" s="230">
        <v>6</v>
      </c>
      <c r="C18" s="18">
        <v>43748</v>
      </c>
      <c r="D18" s="19" t="s">
        <v>35</v>
      </c>
      <c r="E18" s="20" t="s">
        <v>36</v>
      </c>
      <c r="F18" s="21" t="s">
        <v>24</v>
      </c>
      <c r="G18" s="53" t="s">
        <v>397</v>
      </c>
      <c r="H18" s="44" t="s">
        <v>60</v>
      </c>
      <c r="I18" s="19"/>
    </row>
    <row r="19" spans="1:9">
      <c r="A19" s="642"/>
      <c r="B19" s="230">
        <v>6</v>
      </c>
      <c r="C19" s="18">
        <v>43749</v>
      </c>
      <c r="D19" s="26" t="s">
        <v>40</v>
      </c>
      <c r="E19" s="26" t="s">
        <v>36</v>
      </c>
      <c r="F19" s="21" t="s">
        <v>24</v>
      </c>
      <c r="G19" s="21" t="s">
        <v>62</v>
      </c>
      <c r="H19" s="19" t="s">
        <v>63</v>
      </c>
      <c r="I19" s="19"/>
    </row>
    <row r="20" spans="1:9">
      <c r="A20" s="642"/>
      <c r="B20" s="230">
        <v>7</v>
      </c>
      <c r="C20" s="18">
        <v>43753</v>
      </c>
      <c r="D20" s="19" t="s">
        <v>22</v>
      </c>
      <c r="E20" s="20" t="s">
        <v>23</v>
      </c>
      <c r="F20" s="21" t="s">
        <v>24</v>
      </c>
      <c r="G20" s="21" t="s">
        <v>64</v>
      </c>
      <c r="H20" s="19" t="s">
        <v>65</v>
      </c>
      <c r="I20" s="19"/>
    </row>
    <row r="21" spans="1:9">
      <c r="A21" s="642"/>
      <c r="B21" s="230">
        <v>7</v>
      </c>
      <c r="C21" s="18">
        <v>43755</v>
      </c>
      <c r="D21" s="19" t="s">
        <v>35</v>
      </c>
      <c r="E21" s="20" t="s">
        <v>36</v>
      </c>
      <c r="F21" s="21" t="s">
        <v>24</v>
      </c>
      <c r="G21" s="21" t="s">
        <v>66</v>
      </c>
      <c r="H21" s="19" t="s">
        <v>61</v>
      </c>
      <c r="I21" s="44"/>
    </row>
    <row r="22" spans="1:9">
      <c r="A22" s="642"/>
      <c r="B22" s="230">
        <v>7</v>
      </c>
      <c r="C22" s="18">
        <v>43756</v>
      </c>
      <c r="D22" s="26" t="s">
        <v>40</v>
      </c>
      <c r="E22" s="26" t="s">
        <v>36</v>
      </c>
      <c r="F22" s="21" t="s">
        <v>24</v>
      </c>
      <c r="G22" s="21" t="s">
        <v>62</v>
      </c>
      <c r="H22" s="19" t="s">
        <v>63</v>
      </c>
      <c r="I22" s="19"/>
    </row>
    <row r="23" spans="1:9">
      <c r="A23" s="642"/>
      <c r="B23" s="230">
        <v>8</v>
      </c>
      <c r="C23" s="18">
        <v>43760</v>
      </c>
      <c r="D23" s="19" t="s">
        <v>22</v>
      </c>
      <c r="E23" s="20" t="s">
        <v>23</v>
      </c>
      <c r="F23" s="21" t="s">
        <v>24</v>
      </c>
      <c r="G23" s="21" t="s">
        <v>67</v>
      </c>
      <c r="H23" s="19" t="s">
        <v>65</v>
      </c>
      <c r="I23" s="19"/>
    </row>
    <row r="24" spans="1:9">
      <c r="A24" s="642"/>
      <c r="B24" s="230">
        <v>8</v>
      </c>
      <c r="C24" s="57">
        <v>43762</v>
      </c>
      <c r="D24" s="19" t="s">
        <v>35</v>
      </c>
      <c r="E24" s="20" t="s">
        <v>36</v>
      </c>
      <c r="F24" s="21" t="s">
        <v>24</v>
      </c>
      <c r="G24" s="21" t="s">
        <v>68</v>
      </c>
      <c r="H24" s="19" t="s">
        <v>60</v>
      </c>
      <c r="I24" s="19"/>
    </row>
    <row r="25" spans="1:9">
      <c r="A25" s="642"/>
      <c r="B25" s="230">
        <v>8</v>
      </c>
      <c r="C25" s="57">
        <v>43763</v>
      </c>
      <c r="D25" s="26" t="s">
        <v>40</v>
      </c>
      <c r="E25" s="26" t="s">
        <v>36</v>
      </c>
      <c r="F25" s="21" t="s">
        <v>24</v>
      </c>
      <c r="G25" s="53" t="s">
        <v>66</v>
      </c>
      <c r="H25" s="44" t="s">
        <v>61</v>
      </c>
      <c r="I25" s="58"/>
    </row>
    <row r="26" spans="1:9">
      <c r="A26" s="642"/>
      <c r="B26" s="230">
        <v>9</v>
      </c>
      <c r="C26" s="18">
        <v>43767</v>
      </c>
      <c r="D26" s="19" t="s">
        <v>22</v>
      </c>
      <c r="E26" s="20" t="s">
        <v>23</v>
      </c>
      <c r="F26" s="21" t="s">
        <v>24</v>
      </c>
      <c r="G26" s="53" t="s">
        <v>69</v>
      </c>
      <c r="H26" s="44" t="s">
        <v>70</v>
      </c>
      <c r="I26" s="60"/>
    </row>
    <row r="27" spans="1:9">
      <c r="A27" s="642"/>
      <c r="B27" s="230">
        <v>9</v>
      </c>
      <c r="C27" s="18">
        <v>43769</v>
      </c>
      <c r="D27" s="19" t="s">
        <v>35</v>
      </c>
      <c r="E27" s="20" t="s">
        <v>36</v>
      </c>
      <c r="F27" s="21" t="s">
        <v>24</v>
      </c>
      <c r="G27" s="53" t="s">
        <v>71</v>
      </c>
      <c r="H27" s="50" t="s">
        <v>403</v>
      </c>
      <c r="I27" s="42"/>
    </row>
    <row r="28" spans="1:9">
      <c r="A28" s="642"/>
      <c r="B28" s="230">
        <v>9</v>
      </c>
      <c r="C28" s="18">
        <v>43770</v>
      </c>
      <c r="D28" s="26" t="s">
        <v>40</v>
      </c>
      <c r="E28" s="26" t="s">
        <v>36</v>
      </c>
      <c r="F28" s="21" t="s">
        <v>24</v>
      </c>
      <c r="G28" s="53" t="s">
        <v>75</v>
      </c>
      <c r="H28" s="44" t="s">
        <v>72</v>
      </c>
      <c r="I28" s="62"/>
    </row>
    <row r="29" spans="1:9">
      <c r="A29" s="642"/>
      <c r="B29" s="230">
        <v>10</v>
      </c>
      <c r="C29" s="18">
        <v>43774</v>
      </c>
      <c r="D29" s="19" t="s">
        <v>22</v>
      </c>
      <c r="E29" s="20" t="s">
        <v>23</v>
      </c>
      <c r="F29" s="21" t="s">
        <v>24</v>
      </c>
      <c r="G29" s="21" t="s">
        <v>76</v>
      </c>
      <c r="H29" s="19" t="s">
        <v>77</v>
      </c>
      <c r="I29" s="62"/>
    </row>
    <row r="30" spans="1:9">
      <c r="A30" s="642"/>
      <c r="B30" s="230">
        <v>10</v>
      </c>
      <c r="C30" s="18">
        <v>43776</v>
      </c>
      <c r="D30" s="19" t="s">
        <v>35</v>
      </c>
      <c r="E30" s="20" t="s">
        <v>36</v>
      </c>
      <c r="F30" s="21" t="s">
        <v>24</v>
      </c>
      <c r="G30" s="21" t="s">
        <v>81</v>
      </c>
      <c r="H30" s="19" t="s">
        <v>82</v>
      </c>
      <c r="I30" s="19"/>
    </row>
    <row r="31" spans="1:9">
      <c r="A31" s="642"/>
      <c r="B31" s="230">
        <v>10</v>
      </c>
      <c r="C31" s="18">
        <v>43777</v>
      </c>
      <c r="D31" s="26" t="s">
        <v>40</v>
      </c>
      <c r="E31" s="26" t="s">
        <v>36</v>
      </c>
      <c r="F31" s="21" t="s">
        <v>24</v>
      </c>
      <c r="G31" s="21" t="s">
        <v>84</v>
      </c>
      <c r="H31" s="19" t="s">
        <v>82</v>
      </c>
      <c r="I31" s="19"/>
    </row>
    <row r="32" spans="1:9">
      <c r="A32" s="642"/>
      <c r="B32" s="230">
        <v>11</v>
      </c>
      <c r="C32" s="18">
        <v>43781</v>
      </c>
      <c r="D32" s="19" t="s">
        <v>22</v>
      </c>
      <c r="E32" s="20" t="s">
        <v>23</v>
      </c>
      <c r="F32" s="21" t="s">
        <v>24</v>
      </c>
      <c r="G32" s="21" t="s">
        <v>85</v>
      </c>
      <c r="H32" s="19" t="s">
        <v>86</v>
      </c>
      <c r="I32" s="19"/>
    </row>
    <row r="33" spans="1:9">
      <c r="A33" s="642"/>
      <c r="B33" s="230">
        <v>11</v>
      </c>
      <c r="C33" s="18">
        <v>43783</v>
      </c>
      <c r="D33" s="19" t="s">
        <v>35</v>
      </c>
      <c r="E33" s="20" t="s">
        <v>36</v>
      </c>
      <c r="F33" s="21" t="s">
        <v>24</v>
      </c>
      <c r="G33" s="21" t="s">
        <v>90</v>
      </c>
      <c r="H33" s="19" t="s">
        <v>91</v>
      </c>
      <c r="I33" s="19"/>
    </row>
    <row r="34" spans="1:9">
      <c r="A34" s="642"/>
      <c r="B34" s="230">
        <v>11</v>
      </c>
      <c r="C34" s="18">
        <v>43784</v>
      </c>
      <c r="D34" s="26" t="s">
        <v>40</v>
      </c>
      <c r="E34" s="26" t="s">
        <v>36</v>
      </c>
      <c r="F34" s="21" t="s">
        <v>24</v>
      </c>
      <c r="G34" s="21" t="s">
        <v>85</v>
      </c>
      <c r="H34" s="19" t="s">
        <v>86</v>
      </c>
      <c r="I34" s="19"/>
    </row>
    <row r="35" spans="1:9">
      <c r="A35" s="642"/>
      <c r="B35" s="233">
        <v>12</v>
      </c>
      <c r="C35" s="18">
        <v>43788</v>
      </c>
      <c r="D35" s="19" t="s">
        <v>22</v>
      </c>
      <c r="E35" s="20" t="s">
        <v>23</v>
      </c>
      <c r="F35" s="21" t="s">
        <v>24</v>
      </c>
      <c r="G35" s="21" t="s">
        <v>92</v>
      </c>
      <c r="H35" s="19" t="s">
        <v>93</v>
      </c>
      <c r="I35" s="19"/>
    </row>
    <row r="36" spans="1:9">
      <c r="A36" s="642"/>
      <c r="B36" s="233">
        <v>12</v>
      </c>
      <c r="C36" s="18">
        <v>43790</v>
      </c>
      <c r="D36" s="19" t="s">
        <v>35</v>
      </c>
      <c r="E36" s="20" t="s">
        <v>36</v>
      </c>
      <c r="F36" s="21" t="s">
        <v>24</v>
      </c>
      <c r="G36" s="53" t="s">
        <v>96</v>
      </c>
      <c r="H36" s="44" t="s">
        <v>97</v>
      </c>
      <c r="I36" s="42"/>
    </row>
    <row r="37" spans="1:9">
      <c r="A37" s="643"/>
      <c r="B37" s="233">
        <v>12</v>
      </c>
      <c r="C37" s="18">
        <v>43791</v>
      </c>
      <c r="D37" s="26" t="s">
        <v>40</v>
      </c>
      <c r="E37" s="26" t="s">
        <v>36</v>
      </c>
      <c r="F37" s="21" t="s">
        <v>24</v>
      </c>
      <c r="G37" s="65" t="s">
        <v>98</v>
      </c>
      <c r="H37" s="66" t="s">
        <v>97</v>
      </c>
      <c r="I37" s="42"/>
    </row>
    <row r="39" spans="1:9">
      <c r="A39" s="645" t="s">
        <v>474</v>
      </c>
      <c r="B39" s="19">
        <v>1</v>
      </c>
      <c r="C39" s="80">
        <v>43710</v>
      </c>
      <c r="D39" s="19" t="s">
        <v>119</v>
      </c>
      <c r="E39" s="20" t="s">
        <v>130</v>
      </c>
      <c r="F39" s="21" t="s">
        <v>24</v>
      </c>
      <c r="G39" s="21" t="s">
        <v>179</v>
      </c>
      <c r="H39" s="19" t="s">
        <v>181</v>
      </c>
      <c r="I39" s="19"/>
    </row>
    <row r="40" spans="1:9">
      <c r="A40" s="642"/>
      <c r="B40" s="19">
        <v>1</v>
      </c>
      <c r="C40" s="80">
        <v>43712</v>
      </c>
      <c r="D40" s="19" t="s">
        <v>182</v>
      </c>
      <c r="E40" s="20" t="s">
        <v>23</v>
      </c>
      <c r="F40" s="21" t="s">
        <v>24</v>
      </c>
      <c r="G40" s="21" t="s">
        <v>184</v>
      </c>
      <c r="H40" s="19" t="s">
        <v>181</v>
      </c>
      <c r="I40" s="19"/>
    </row>
    <row r="41" spans="1:9">
      <c r="A41" s="642"/>
      <c r="B41" s="19">
        <v>2</v>
      </c>
      <c r="C41" s="80">
        <v>43717</v>
      </c>
      <c r="D41" s="19" t="s">
        <v>119</v>
      </c>
      <c r="E41" s="20" t="s">
        <v>130</v>
      </c>
      <c r="F41" s="21" t="s">
        <v>24</v>
      </c>
      <c r="G41" s="21" t="s">
        <v>189</v>
      </c>
      <c r="H41" s="19" t="s">
        <v>181</v>
      </c>
      <c r="I41" s="19"/>
    </row>
    <row r="42" spans="1:9">
      <c r="A42" s="642"/>
      <c r="B42" s="19">
        <v>2</v>
      </c>
      <c r="C42" s="80">
        <v>43719</v>
      </c>
      <c r="D42" s="19" t="s">
        <v>182</v>
      </c>
      <c r="E42" s="20" t="s">
        <v>23</v>
      </c>
      <c r="F42" s="21" t="s">
        <v>24</v>
      </c>
      <c r="G42" s="21" t="s">
        <v>190</v>
      </c>
      <c r="H42" s="19" t="s">
        <v>191</v>
      </c>
      <c r="I42" s="19"/>
    </row>
    <row r="43" spans="1:9">
      <c r="A43" s="642"/>
      <c r="B43" s="19">
        <v>3</v>
      </c>
      <c r="C43" s="80">
        <v>43724</v>
      </c>
      <c r="D43" s="19" t="s">
        <v>119</v>
      </c>
      <c r="E43" s="20" t="s">
        <v>130</v>
      </c>
      <c r="F43" s="21" t="s">
        <v>24</v>
      </c>
      <c r="G43" s="21" t="s">
        <v>192</v>
      </c>
      <c r="H43" s="19" t="s">
        <v>191</v>
      </c>
      <c r="I43" s="19"/>
    </row>
    <row r="44" spans="1:9">
      <c r="A44" s="642"/>
      <c r="B44" s="19">
        <v>3</v>
      </c>
      <c r="C44" s="80">
        <v>43726</v>
      </c>
      <c r="D44" s="19" t="s">
        <v>182</v>
      </c>
      <c r="E44" s="20" t="s">
        <v>23</v>
      </c>
      <c r="F44" s="21" t="s">
        <v>24</v>
      </c>
      <c r="G44" s="21" t="s">
        <v>193</v>
      </c>
      <c r="H44" s="19" t="s">
        <v>191</v>
      </c>
      <c r="I44" s="19"/>
    </row>
    <row r="45" spans="1:9">
      <c r="A45" s="642"/>
      <c r="B45" s="19">
        <v>4</v>
      </c>
      <c r="C45" s="80">
        <v>43733</v>
      </c>
      <c r="D45" s="19" t="s">
        <v>182</v>
      </c>
      <c r="E45" s="20" t="s">
        <v>23</v>
      </c>
      <c r="F45" s="21" t="s">
        <v>24</v>
      </c>
      <c r="G45" s="21" t="s">
        <v>196</v>
      </c>
      <c r="H45" s="19" t="s">
        <v>197</v>
      </c>
      <c r="I45" s="19"/>
    </row>
    <row r="46" spans="1:9">
      <c r="A46" s="642"/>
      <c r="B46" s="19">
        <v>5</v>
      </c>
      <c r="C46" s="82">
        <v>43738</v>
      </c>
      <c r="D46" s="35" t="s">
        <v>119</v>
      </c>
      <c r="E46" s="55" t="s">
        <v>130</v>
      </c>
      <c r="F46" s="34" t="s">
        <v>24</v>
      </c>
      <c r="G46" s="34" t="s">
        <v>195</v>
      </c>
      <c r="H46" s="32" t="s">
        <v>181</v>
      </c>
      <c r="I46" s="35"/>
    </row>
    <row r="47" spans="1:9">
      <c r="A47" s="642"/>
      <c r="B47" s="19">
        <v>6</v>
      </c>
      <c r="C47" s="80">
        <v>43745</v>
      </c>
      <c r="D47" s="19" t="s">
        <v>119</v>
      </c>
      <c r="E47" s="20" t="s">
        <v>130</v>
      </c>
      <c r="F47" s="21" t="s">
        <v>24</v>
      </c>
      <c r="G47" s="21" t="s">
        <v>58</v>
      </c>
      <c r="H47" s="19" t="s">
        <v>197</v>
      </c>
      <c r="I47" s="19"/>
    </row>
    <row r="48" spans="1:9">
      <c r="A48" s="642"/>
      <c r="B48" s="19">
        <v>6</v>
      </c>
      <c r="C48" s="80">
        <v>43747</v>
      </c>
      <c r="D48" s="19" t="s">
        <v>182</v>
      </c>
      <c r="E48" s="20" t="s">
        <v>23</v>
      </c>
      <c r="F48" s="21" t="s">
        <v>24</v>
      </c>
      <c r="G48" s="21" t="s">
        <v>204</v>
      </c>
      <c r="H48" s="19" t="s">
        <v>181</v>
      </c>
      <c r="I48" s="19"/>
    </row>
    <row r="49" spans="1:9">
      <c r="A49" s="642"/>
      <c r="B49" s="19">
        <v>7</v>
      </c>
      <c r="C49" s="80">
        <v>43754</v>
      </c>
      <c r="D49" s="19" t="s">
        <v>182</v>
      </c>
      <c r="E49" s="20" t="s">
        <v>23</v>
      </c>
      <c r="F49" s="21" t="s">
        <v>24</v>
      </c>
      <c r="G49" s="21" t="s">
        <v>200</v>
      </c>
      <c r="H49" s="19" t="s">
        <v>201</v>
      </c>
      <c r="I49" s="19"/>
    </row>
    <row r="50" spans="1:9">
      <c r="A50" s="642"/>
      <c r="B50" s="19">
        <v>8</v>
      </c>
      <c r="C50" s="80">
        <v>43759</v>
      </c>
      <c r="D50" s="19" t="s">
        <v>119</v>
      </c>
      <c r="E50" s="20" t="s">
        <v>130</v>
      </c>
      <c r="F50" s="21" t="s">
        <v>24</v>
      </c>
      <c r="G50" s="21" t="s">
        <v>202</v>
      </c>
      <c r="H50" s="19" t="s">
        <v>201</v>
      </c>
      <c r="I50" s="19"/>
    </row>
    <row r="51" spans="1:9">
      <c r="A51" s="642"/>
      <c r="B51" s="19">
        <v>8</v>
      </c>
      <c r="C51" s="80">
        <v>43761</v>
      </c>
      <c r="D51" s="19" t="s">
        <v>182</v>
      </c>
      <c r="E51" s="20" t="s">
        <v>203</v>
      </c>
      <c r="F51" s="21" t="s">
        <v>24</v>
      </c>
      <c r="G51" s="21" t="s">
        <v>432</v>
      </c>
      <c r="H51" s="19" t="s">
        <v>205</v>
      </c>
      <c r="I51" s="19"/>
    </row>
    <row r="52" spans="1:9">
      <c r="A52" s="642"/>
      <c r="B52" s="19">
        <v>9</v>
      </c>
      <c r="C52" s="80">
        <v>43768</v>
      </c>
      <c r="D52" s="19" t="s">
        <v>182</v>
      </c>
      <c r="E52" s="20" t="s">
        <v>203</v>
      </c>
      <c r="F52" s="21" t="s">
        <v>24</v>
      </c>
      <c r="G52" s="21" t="s">
        <v>433</v>
      </c>
      <c r="H52" s="19" t="s">
        <v>205</v>
      </c>
      <c r="I52" s="19"/>
    </row>
    <row r="53" spans="1:9">
      <c r="A53" s="642"/>
      <c r="B53" s="19">
        <v>10</v>
      </c>
      <c r="C53" s="80">
        <v>43775</v>
      </c>
      <c r="D53" s="19" t="s">
        <v>182</v>
      </c>
      <c r="E53" s="20" t="s">
        <v>36</v>
      </c>
      <c r="F53" s="21" t="s">
        <v>24</v>
      </c>
      <c r="G53" s="21" t="s">
        <v>428</v>
      </c>
      <c r="H53" s="19" t="s">
        <v>197</v>
      </c>
      <c r="I53" s="19"/>
    </row>
    <row r="54" spans="1:9">
      <c r="A54" s="642"/>
      <c r="B54" s="19">
        <v>11</v>
      </c>
      <c r="C54" s="80">
        <v>43782</v>
      </c>
      <c r="D54" s="19" t="s">
        <v>182</v>
      </c>
      <c r="E54" s="20" t="s">
        <v>36</v>
      </c>
      <c r="F54" s="21" t="s">
        <v>24</v>
      </c>
      <c r="G54" s="21" t="s">
        <v>208</v>
      </c>
      <c r="H54" s="19" t="s">
        <v>197</v>
      </c>
      <c r="I54" s="19"/>
    </row>
    <row r="55" spans="1:9">
      <c r="A55" s="643"/>
      <c r="B55" s="42">
        <v>12</v>
      </c>
      <c r="C55" s="80">
        <v>43789</v>
      </c>
      <c r="D55" s="42" t="s">
        <v>182</v>
      </c>
      <c r="E55" s="85" t="s">
        <v>209</v>
      </c>
      <c r="F55" s="21" t="s">
        <v>24</v>
      </c>
      <c r="G55" s="21" t="s">
        <v>210</v>
      </c>
      <c r="H55" s="19" t="s">
        <v>211</v>
      </c>
      <c r="I55" s="19"/>
    </row>
    <row r="57" spans="1:9">
      <c r="A57" s="641" t="s">
        <v>475</v>
      </c>
      <c r="B57" s="94">
        <v>1</v>
      </c>
      <c r="C57" s="165">
        <v>43710</v>
      </c>
      <c r="D57" s="166" t="s">
        <v>119</v>
      </c>
      <c r="E57" s="167" t="s">
        <v>36</v>
      </c>
      <c r="F57" s="168" t="s">
        <v>24</v>
      </c>
      <c r="G57" s="168" t="s">
        <v>122</v>
      </c>
      <c r="H57" s="166" t="s">
        <v>140</v>
      </c>
      <c r="I57" s="166"/>
    </row>
    <row r="58" spans="1:9">
      <c r="A58" s="642"/>
      <c r="B58" s="94">
        <v>1</v>
      </c>
      <c r="C58" s="165">
        <v>43711</v>
      </c>
      <c r="D58" s="166" t="s">
        <v>22</v>
      </c>
      <c r="E58" s="167" t="s">
        <v>212</v>
      </c>
      <c r="F58" s="168" t="s">
        <v>24</v>
      </c>
      <c r="G58" s="168" t="s">
        <v>131</v>
      </c>
      <c r="H58" s="166" t="s">
        <v>132</v>
      </c>
      <c r="I58" s="166"/>
    </row>
    <row r="59" spans="1:9">
      <c r="A59" s="642"/>
      <c r="B59" s="94">
        <v>2</v>
      </c>
      <c r="C59" s="165">
        <v>43717</v>
      </c>
      <c r="D59" s="166" t="s">
        <v>119</v>
      </c>
      <c r="E59" s="167" t="s">
        <v>36</v>
      </c>
      <c r="F59" s="168" t="s">
        <v>24</v>
      </c>
      <c r="G59" s="168" t="s">
        <v>133</v>
      </c>
      <c r="H59" s="166" t="s">
        <v>134</v>
      </c>
      <c r="I59" s="166"/>
    </row>
    <row r="60" spans="1:9">
      <c r="A60" s="642"/>
      <c r="B60" s="94">
        <v>2</v>
      </c>
      <c r="C60" s="165">
        <v>43718</v>
      </c>
      <c r="D60" s="166" t="s">
        <v>22</v>
      </c>
      <c r="E60" s="167" t="s">
        <v>212</v>
      </c>
      <c r="F60" s="168" t="s">
        <v>24</v>
      </c>
      <c r="G60" s="168" t="s">
        <v>135</v>
      </c>
      <c r="H60" s="166" t="s">
        <v>134</v>
      </c>
      <c r="I60" s="166"/>
    </row>
    <row r="61" spans="1:9" ht="24">
      <c r="A61" s="642"/>
      <c r="B61" s="94">
        <v>3</v>
      </c>
      <c r="C61" s="165">
        <v>43724</v>
      </c>
      <c r="D61" s="166" t="s">
        <v>119</v>
      </c>
      <c r="E61" s="167" t="s">
        <v>36</v>
      </c>
      <c r="F61" s="168" t="s">
        <v>24</v>
      </c>
      <c r="G61" s="168" t="s">
        <v>136</v>
      </c>
      <c r="H61" s="166" t="s">
        <v>137</v>
      </c>
      <c r="I61" s="166"/>
    </row>
    <row r="62" spans="1:9">
      <c r="A62" s="642"/>
      <c r="B62" s="94">
        <v>3</v>
      </c>
      <c r="C62" s="165">
        <v>43725</v>
      </c>
      <c r="D62" s="166" t="s">
        <v>22</v>
      </c>
      <c r="E62" s="167" t="s">
        <v>212</v>
      </c>
      <c r="F62" s="168" t="s">
        <v>24</v>
      </c>
      <c r="G62" s="168" t="s">
        <v>139</v>
      </c>
      <c r="H62" s="166" t="s">
        <v>407</v>
      </c>
      <c r="I62" s="166"/>
    </row>
    <row r="63" spans="1:9" ht="24">
      <c r="A63" s="642"/>
      <c r="B63" s="94">
        <v>4</v>
      </c>
      <c r="C63" s="165" t="s">
        <v>408</v>
      </c>
      <c r="D63" s="166" t="s">
        <v>22</v>
      </c>
      <c r="E63" s="167" t="s">
        <v>212</v>
      </c>
      <c r="F63" s="168" t="s">
        <v>24</v>
      </c>
      <c r="G63" s="168" t="s">
        <v>409</v>
      </c>
      <c r="H63" s="166" t="s">
        <v>140</v>
      </c>
      <c r="I63" s="166"/>
    </row>
    <row r="64" spans="1:9">
      <c r="A64" s="642"/>
      <c r="B64" s="94">
        <v>5</v>
      </c>
      <c r="C64" s="165">
        <v>43738</v>
      </c>
      <c r="D64" s="166" t="s">
        <v>119</v>
      </c>
      <c r="E64" s="170" t="s">
        <v>36</v>
      </c>
      <c r="F64" s="171" t="s">
        <v>24</v>
      </c>
      <c r="G64" s="172" t="s">
        <v>410</v>
      </c>
      <c r="H64" s="173" t="s">
        <v>407</v>
      </c>
      <c r="I64" s="166"/>
    </row>
    <row r="65" spans="1:9">
      <c r="A65" s="642"/>
      <c r="B65" s="94">
        <v>6</v>
      </c>
      <c r="C65" s="165">
        <v>43745</v>
      </c>
      <c r="D65" s="166" t="s">
        <v>119</v>
      </c>
      <c r="E65" s="167" t="s">
        <v>36</v>
      </c>
      <c r="F65" s="168" t="s">
        <v>24</v>
      </c>
      <c r="G65" s="168" t="s">
        <v>141</v>
      </c>
      <c r="H65" s="166" t="s">
        <v>407</v>
      </c>
      <c r="I65" s="166"/>
    </row>
    <row r="66" spans="1:9">
      <c r="A66" s="642"/>
      <c r="B66" s="94">
        <v>6</v>
      </c>
      <c r="C66" s="165">
        <v>43746</v>
      </c>
      <c r="D66" s="166" t="s">
        <v>22</v>
      </c>
      <c r="E66" s="167" t="s">
        <v>212</v>
      </c>
      <c r="F66" s="168" t="s">
        <v>24</v>
      </c>
      <c r="G66" s="168" t="s">
        <v>142</v>
      </c>
      <c r="H66" s="166" t="s">
        <v>143</v>
      </c>
      <c r="I66" s="166"/>
    </row>
    <row r="67" spans="1:9">
      <c r="A67" s="642"/>
      <c r="B67" s="94">
        <v>7</v>
      </c>
      <c r="C67" s="165">
        <v>43752</v>
      </c>
      <c r="D67" s="166" t="s">
        <v>119</v>
      </c>
      <c r="E67" s="167" t="s">
        <v>36</v>
      </c>
      <c r="F67" s="168" t="s">
        <v>24</v>
      </c>
      <c r="G67" s="168" t="s">
        <v>144</v>
      </c>
      <c r="H67" s="166" t="s">
        <v>137</v>
      </c>
      <c r="I67" s="166"/>
    </row>
    <row r="68" spans="1:9">
      <c r="A68" s="642"/>
      <c r="B68" s="94">
        <v>7</v>
      </c>
      <c r="C68" s="165">
        <v>43753</v>
      </c>
      <c r="D68" s="166" t="s">
        <v>22</v>
      </c>
      <c r="E68" s="167" t="s">
        <v>212</v>
      </c>
      <c r="F68" s="168" t="s">
        <v>24</v>
      </c>
      <c r="G68" s="168" t="s">
        <v>411</v>
      </c>
      <c r="H68" s="166" t="s">
        <v>145</v>
      </c>
      <c r="I68" s="166"/>
    </row>
    <row r="69" spans="1:9">
      <c r="A69" s="642"/>
      <c r="B69" s="94">
        <v>8</v>
      </c>
      <c r="C69" s="165">
        <v>43759</v>
      </c>
      <c r="D69" s="166" t="s">
        <v>119</v>
      </c>
      <c r="E69" s="167" t="s">
        <v>36</v>
      </c>
      <c r="F69" s="168" t="s">
        <v>24</v>
      </c>
      <c r="G69" s="168" t="s">
        <v>146</v>
      </c>
      <c r="H69" s="166" t="s">
        <v>147</v>
      </c>
      <c r="I69" s="166"/>
    </row>
    <row r="70" spans="1:9" ht="24">
      <c r="A70" s="642"/>
      <c r="B70" s="94">
        <v>8</v>
      </c>
      <c r="C70" s="165">
        <v>43760</v>
      </c>
      <c r="D70" s="166" t="s">
        <v>22</v>
      </c>
      <c r="E70" s="167" t="s">
        <v>212</v>
      </c>
      <c r="F70" s="168" t="s">
        <v>24</v>
      </c>
      <c r="G70" s="168" t="s">
        <v>148</v>
      </c>
      <c r="H70" s="166" t="s">
        <v>145</v>
      </c>
      <c r="I70" s="166"/>
    </row>
    <row r="71" spans="1:9">
      <c r="A71" s="642"/>
      <c r="B71" s="94">
        <v>9</v>
      </c>
      <c r="C71" s="165">
        <v>43766</v>
      </c>
      <c r="D71" s="166" t="s">
        <v>119</v>
      </c>
      <c r="E71" s="167" t="s">
        <v>36</v>
      </c>
      <c r="F71" s="168" t="s">
        <v>24</v>
      </c>
      <c r="G71" s="168" t="s">
        <v>149</v>
      </c>
      <c r="H71" s="166" t="s">
        <v>143</v>
      </c>
      <c r="I71" s="166"/>
    </row>
    <row r="72" spans="1:9">
      <c r="A72" s="642"/>
      <c r="B72" s="94">
        <v>9</v>
      </c>
      <c r="C72" s="165">
        <v>43766</v>
      </c>
      <c r="D72" s="166" t="s">
        <v>119</v>
      </c>
      <c r="E72" s="169" t="s">
        <v>28</v>
      </c>
      <c r="F72" s="168" t="s">
        <v>24</v>
      </c>
      <c r="G72" s="168" t="s">
        <v>451</v>
      </c>
      <c r="H72" s="166" t="s">
        <v>407</v>
      </c>
      <c r="I72" s="166"/>
    </row>
    <row r="73" spans="1:9">
      <c r="A73" s="642"/>
      <c r="B73" s="94">
        <v>9</v>
      </c>
      <c r="C73" s="165">
        <v>43766</v>
      </c>
      <c r="D73" s="166" t="s">
        <v>119</v>
      </c>
      <c r="E73" s="169" t="s">
        <v>28</v>
      </c>
      <c r="F73" s="168" t="s">
        <v>24</v>
      </c>
      <c r="G73" s="168" t="s">
        <v>451</v>
      </c>
      <c r="H73" s="166" t="s">
        <v>448</v>
      </c>
      <c r="I73" s="166"/>
    </row>
    <row r="74" spans="1:9">
      <c r="A74" s="642"/>
      <c r="B74" s="94">
        <v>9</v>
      </c>
      <c r="C74" s="165">
        <v>43766</v>
      </c>
      <c r="D74" s="166" t="s">
        <v>119</v>
      </c>
      <c r="E74" s="169" t="s">
        <v>28</v>
      </c>
      <c r="F74" s="168" t="s">
        <v>24</v>
      </c>
      <c r="G74" s="168" t="s">
        <v>451</v>
      </c>
      <c r="H74" s="166" t="s">
        <v>128</v>
      </c>
      <c r="I74" s="166"/>
    </row>
    <row r="75" spans="1:9">
      <c r="A75" s="642"/>
      <c r="B75" s="94">
        <v>9</v>
      </c>
      <c r="C75" s="165">
        <v>43766</v>
      </c>
      <c r="D75" s="166" t="s">
        <v>119</v>
      </c>
      <c r="E75" s="169" t="s">
        <v>28</v>
      </c>
      <c r="F75" s="168" t="s">
        <v>24</v>
      </c>
      <c r="G75" s="168" t="s">
        <v>451</v>
      </c>
      <c r="H75" s="166" t="s">
        <v>447</v>
      </c>
      <c r="I75" s="166"/>
    </row>
    <row r="76" spans="1:9">
      <c r="A76" s="642"/>
      <c r="B76" s="94">
        <v>10</v>
      </c>
      <c r="C76" s="165">
        <v>43773</v>
      </c>
      <c r="D76" s="166" t="s">
        <v>119</v>
      </c>
      <c r="E76" s="167" t="s">
        <v>36</v>
      </c>
      <c r="F76" s="168" t="s">
        <v>24</v>
      </c>
      <c r="G76" s="168" t="s">
        <v>151</v>
      </c>
      <c r="H76" s="166" t="s">
        <v>147</v>
      </c>
      <c r="I76" s="166"/>
    </row>
    <row r="77" spans="1:9">
      <c r="A77" s="642"/>
      <c r="B77" s="94">
        <v>11</v>
      </c>
      <c r="C77" s="165">
        <v>43780</v>
      </c>
      <c r="D77" s="175" t="s">
        <v>119</v>
      </c>
      <c r="E77" s="167" t="s">
        <v>36</v>
      </c>
      <c r="F77" s="168" t="s">
        <v>24</v>
      </c>
      <c r="G77" s="168" t="s">
        <v>412</v>
      </c>
      <c r="H77" s="166" t="s">
        <v>154</v>
      </c>
      <c r="I77" s="166"/>
    </row>
    <row r="78" spans="1:9">
      <c r="A78" s="643"/>
      <c r="B78" s="95">
        <v>12</v>
      </c>
      <c r="C78" s="165">
        <v>43787</v>
      </c>
      <c r="D78" s="175" t="s">
        <v>119</v>
      </c>
      <c r="E78" s="169" t="s">
        <v>36</v>
      </c>
      <c r="F78" s="168" t="s">
        <v>24</v>
      </c>
      <c r="G78" s="168" t="s">
        <v>155</v>
      </c>
      <c r="H78" s="166" t="s">
        <v>140</v>
      </c>
      <c r="I78" s="175"/>
    </row>
    <row r="80" spans="1:9">
      <c r="A80" s="641" t="s">
        <v>476</v>
      </c>
      <c r="B80" s="227">
        <v>1</v>
      </c>
      <c r="C80" s="189">
        <v>43712</v>
      </c>
      <c r="D80" s="190" t="s">
        <v>182</v>
      </c>
      <c r="E80" s="190" t="s">
        <v>212</v>
      </c>
      <c r="F80" s="191" t="s">
        <v>24</v>
      </c>
      <c r="G80" s="192" t="s">
        <v>215</v>
      </c>
      <c r="H80" s="193" t="s">
        <v>97</v>
      </c>
      <c r="I80" s="220"/>
    </row>
    <row r="81" spans="1:9">
      <c r="A81" s="642"/>
      <c r="B81" s="227">
        <v>1</v>
      </c>
      <c r="C81" s="189">
        <v>43714</v>
      </c>
      <c r="D81" s="190" t="s">
        <v>40</v>
      </c>
      <c r="E81" s="195" t="s">
        <v>242</v>
      </c>
      <c r="F81" s="191" t="s">
        <v>24</v>
      </c>
      <c r="G81" s="192" t="s">
        <v>217</v>
      </c>
      <c r="H81" s="193" t="s">
        <v>218</v>
      </c>
      <c r="I81" s="220"/>
    </row>
    <row r="82" spans="1:9">
      <c r="A82" s="642"/>
      <c r="B82" s="227">
        <v>2</v>
      </c>
      <c r="C82" s="189">
        <v>43719</v>
      </c>
      <c r="D82" s="190" t="s">
        <v>182</v>
      </c>
      <c r="E82" s="190" t="s">
        <v>212</v>
      </c>
      <c r="F82" s="191" t="s">
        <v>24</v>
      </c>
      <c r="G82" s="192" t="s">
        <v>216</v>
      </c>
      <c r="H82" s="193" t="s">
        <v>97</v>
      </c>
      <c r="I82" s="220"/>
    </row>
    <row r="83" spans="1:9">
      <c r="A83" s="642"/>
      <c r="B83" s="227">
        <v>3</v>
      </c>
      <c r="C83" s="189">
        <v>43726</v>
      </c>
      <c r="D83" s="190" t="s">
        <v>182</v>
      </c>
      <c r="E83" s="190" t="s">
        <v>212</v>
      </c>
      <c r="F83" s="191" t="s">
        <v>24</v>
      </c>
      <c r="G83" s="192" t="s">
        <v>220</v>
      </c>
      <c r="H83" s="193" t="s">
        <v>218</v>
      </c>
      <c r="I83" s="220"/>
    </row>
    <row r="84" spans="1:9">
      <c r="A84" s="642"/>
      <c r="B84" s="227">
        <v>3</v>
      </c>
      <c r="C84" s="189">
        <v>43728</v>
      </c>
      <c r="D84" s="190" t="s">
        <v>40</v>
      </c>
      <c r="E84" s="195" t="s">
        <v>242</v>
      </c>
      <c r="F84" s="191" t="s">
        <v>24</v>
      </c>
      <c r="G84" s="192" t="s">
        <v>444</v>
      </c>
      <c r="H84" s="193" t="s">
        <v>221</v>
      </c>
      <c r="I84" s="220"/>
    </row>
    <row r="85" spans="1:9">
      <c r="A85" s="642"/>
      <c r="B85" s="227">
        <v>3</v>
      </c>
      <c r="C85" s="189">
        <v>43728</v>
      </c>
      <c r="D85" s="190" t="s">
        <v>40</v>
      </c>
      <c r="E85" s="195" t="s">
        <v>242</v>
      </c>
      <c r="F85" s="191" t="s">
        <v>24</v>
      </c>
      <c r="G85" s="192" t="s">
        <v>444</v>
      </c>
      <c r="H85" s="97" t="s">
        <v>449</v>
      </c>
      <c r="I85" s="220"/>
    </row>
    <row r="86" spans="1:9" ht="24">
      <c r="A86" s="642"/>
      <c r="B86" s="227">
        <v>4</v>
      </c>
      <c r="C86" s="196" t="s">
        <v>396</v>
      </c>
      <c r="D86" s="190" t="s">
        <v>119</v>
      </c>
      <c r="E86" s="197" t="s">
        <v>242</v>
      </c>
      <c r="F86" s="198" t="s">
        <v>24</v>
      </c>
      <c r="G86" s="199" t="s">
        <v>219</v>
      </c>
      <c r="H86" s="201" t="s">
        <v>414</v>
      </c>
      <c r="I86" s="220"/>
    </row>
    <row r="87" spans="1:9">
      <c r="A87" s="642"/>
      <c r="B87" s="227">
        <v>4</v>
      </c>
      <c r="C87" s="189">
        <v>43733</v>
      </c>
      <c r="D87" s="190" t="s">
        <v>182</v>
      </c>
      <c r="E87" s="190" t="s">
        <v>212</v>
      </c>
      <c r="F87" s="191" t="s">
        <v>24</v>
      </c>
      <c r="G87" s="199" t="s">
        <v>444</v>
      </c>
      <c r="H87" s="200" t="s">
        <v>221</v>
      </c>
      <c r="I87" s="220"/>
    </row>
    <row r="88" spans="1:9">
      <c r="A88" s="642"/>
      <c r="B88" s="227">
        <v>6</v>
      </c>
      <c r="C88" s="189">
        <v>43747</v>
      </c>
      <c r="D88" s="190" t="s">
        <v>182</v>
      </c>
      <c r="E88" s="190" t="s">
        <v>212</v>
      </c>
      <c r="F88" s="191" t="s">
        <v>24</v>
      </c>
      <c r="G88" s="199" t="s">
        <v>444</v>
      </c>
      <c r="H88" s="212" t="s">
        <v>449</v>
      </c>
      <c r="I88" s="220"/>
    </row>
    <row r="89" spans="1:9">
      <c r="A89" s="642"/>
      <c r="B89" s="227">
        <v>7</v>
      </c>
      <c r="C89" s="189">
        <v>43754</v>
      </c>
      <c r="D89" s="190" t="s">
        <v>182</v>
      </c>
      <c r="E89" s="190" t="s">
        <v>212</v>
      </c>
      <c r="F89" s="191" t="s">
        <v>24</v>
      </c>
      <c r="G89" s="192" t="s">
        <v>224</v>
      </c>
      <c r="H89" s="193" t="s">
        <v>225</v>
      </c>
      <c r="I89" s="220"/>
    </row>
    <row r="90" spans="1:9">
      <c r="A90" s="642"/>
      <c r="B90" s="227">
        <v>8</v>
      </c>
      <c r="C90" s="189">
        <v>43761</v>
      </c>
      <c r="D90" s="190" t="s">
        <v>182</v>
      </c>
      <c r="E90" s="195" t="s">
        <v>212</v>
      </c>
      <c r="F90" s="191" t="s">
        <v>24</v>
      </c>
      <c r="G90" s="192" t="s">
        <v>226</v>
      </c>
      <c r="H90" s="193" t="s">
        <v>225</v>
      </c>
      <c r="I90" s="220"/>
    </row>
    <row r="91" spans="1:9">
      <c r="A91" s="642"/>
      <c r="B91" s="227">
        <v>9</v>
      </c>
      <c r="C91" s="189">
        <v>43767</v>
      </c>
      <c r="D91" s="190" t="s">
        <v>22</v>
      </c>
      <c r="E91" s="195" t="s">
        <v>212</v>
      </c>
      <c r="F91" s="191" t="s">
        <v>24</v>
      </c>
      <c r="G91" s="192" t="s">
        <v>227</v>
      </c>
      <c r="H91" s="202" t="s">
        <v>228</v>
      </c>
      <c r="I91" s="220"/>
    </row>
    <row r="92" spans="1:9">
      <c r="A92" s="642"/>
      <c r="B92" s="227">
        <v>9</v>
      </c>
      <c r="C92" s="189">
        <v>43768</v>
      </c>
      <c r="D92" s="190" t="s">
        <v>182</v>
      </c>
      <c r="E92" s="195" t="s">
        <v>212</v>
      </c>
      <c r="F92" s="191" t="s">
        <v>24</v>
      </c>
      <c r="G92" s="192" t="s">
        <v>229</v>
      </c>
      <c r="H92" s="202" t="s">
        <v>228</v>
      </c>
      <c r="I92" s="220"/>
    </row>
    <row r="93" spans="1:9">
      <c r="A93" s="642"/>
      <c r="B93" s="227">
        <v>9</v>
      </c>
      <c r="C93" s="189">
        <v>43770</v>
      </c>
      <c r="D93" s="190" t="s">
        <v>40</v>
      </c>
      <c r="E93" s="203" t="s">
        <v>242</v>
      </c>
      <c r="F93" s="198" t="s">
        <v>24</v>
      </c>
      <c r="G93" s="192" t="s">
        <v>222</v>
      </c>
      <c r="H93" s="193" t="s">
        <v>218</v>
      </c>
      <c r="I93" s="220"/>
    </row>
    <row r="94" spans="1:9">
      <c r="A94" s="642"/>
      <c r="B94" s="227">
        <v>9</v>
      </c>
      <c r="C94" s="189">
        <v>43770</v>
      </c>
      <c r="D94" s="190" t="s">
        <v>40</v>
      </c>
      <c r="E94" s="203" t="s">
        <v>242</v>
      </c>
      <c r="F94" s="198" t="s">
        <v>24</v>
      </c>
      <c r="G94" s="192" t="s">
        <v>223</v>
      </c>
      <c r="H94" s="193" t="s">
        <v>218</v>
      </c>
      <c r="I94" s="220"/>
    </row>
    <row r="95" spans="1:9">
      <c r="A95" s="642"/>
      <c r="B95" s="227">
        <v>10</v>
      </c>
      <c r="C95" s="189">
        <v>43774</v>
      </c>
      <c r="D95" s="190" t="s">
        <v>22</v>
      </c>
      <c r="E95" s="195" t="s">
        <v>212</v>
      </c>
      <c r="F95" s="191" t="s">
        <v>24</v>
      </c>
      <c r="G95" s="192" t="s">
        <v>445</v>
      </c>
      <c r="H95" s="193" t="s">
        <v>230</v>
      </c>
      <c r="I95" s="220"/>
    </row>
    <row r="96" spans="1:9">
      <c r="A96" s="642"/>
      <c r="B96" s="227">
        <v>10</v>
      </c>
      <c r="C96" s="189">
        <v>43775</v>
      </c>
      <c r="D96" s="190" t="s">
        <v>182</v>
      </c>
      <c r="E96" s="195" t="s">
        <v>212</v>
      </c>
      <c r="F96" s="191" t="s">
        <v>24</v>
      </c>
      <c r="G96" s="192" t="s">
        <v>446</v>
      </c>
      <c r="H96" s="193" t="s">
        <v>230</v>
      </c>
      <c r="I96" s="220"/>
    </row>
    <row r="97" spans="1:9">
      <c r="A97" s="642"/>
      <c r="B97" s="205">
        <v>11</v>
      </c>
      <c r="C97" s="189">
        <v>43781</v>
      </c>
      <c r="D97" s="190" t="s">
        <v>22</v>
      </c>
      <c r="E97" s="195" t="s">
        <v>212</v>
      </c>
      <c r="F97" s="191" t="s">
        <v>24</v>
      </c>
      <c r="G97" s="192" t="s">
        <v>231</v>
      </c>
      <c r="H97" s="193" t="s">
        <v>95</v>
      </c>
      <c r="I97" s="220"/>
    </row>
    <row r="98" spans="1:9">
      <c r="A98" s="642"/>
      <c r="B98" s="205">
        <v>11</v>
      </c>
      <c r="C98" s="189">
        <v>43782</v>
      </c>
      <c r="D98" s="190" t="s">
        <v>182</v>
      </c>
      <c r="E98" s="195" t="s">
        <v>212</v>
      </c>
      <c r="F98" s="191" t="s">
        <v>24</v>
      </c>
      <c r="G98" s="192" t="s">
        <v>232</v>
      </c>
      <c r="H98" s="193" t="s">
        <v>95</v>
      </c>
      <c r="I98" s="220"/>
    </row>
    <row r="99" spans="1:9">
      <c r="A99" s="643"/>
      <c r="B99" s="205">
        <v>12</v>
      </c>
      <c r="C99" s="189">
        <v>43788</v>
      </c>
      <c r="D99" s="190" t="s">
        <v>22</v>
      </c>
      <c r="E99" s="195" t="s">
        <v>212</v>
      </c>
      <c r="F99" s="191" t="s">
        <v>24</v>
      </c>
      <c r="G99" s="192" t="s">
        <v>233</v>
      </c>
      <c r="H99" s="193" t="s">
        <v>95</v>
      </c>
      <c r="I99" s="220"/>
    </row>
    <row r="101" spans="1:9">
      <c r="A101" s="641" t="s">
        <v>477</v>
      </c>
      <c r="B101" s="114">
        <v>1</v>
      </c>
      <c r="C101" s="109">
        <v>43714</v>
      </c>
      <c r="D101" s="115" t="s">
        <v>40</v>
      </c>
      <c r="E101" s="115" t="s">
        <v>212</v>
      </c>
      <c r="F101" s="117" t="s">
        <v>24</v>
      </c>
      <c r="G101" s="112" t="s">
        <v>235</v>
      </c>
      <c r="H101" s="210" t="s">
        <v>402</v>
      </c>
      <c r="I101" s="220"/>
    </row>
    <row r="102" spans="1:9">
      <c r="A102" s="642"/>
      <c r="B102" s="114">
        <v>3</v>
      </c>
      <c r="C102" s="109">
        <v>43728</v>
      </c>
      <c r="D102" s="115" t="s">
        <v>40</v>
      </c>
      <c r="E102" s="115" t="s">
        <v>212</v>
      </c>
      <c r="F102" s="117" t="s">
        <v>24</v>
      </c>
      <c r="G102" s="121" t="s">
        <v>300</v>
      </c>
      <c r="H102" s="210" t="s">
        <v>301</v>
      </c>
      <c r="I102" s="220"/>
    </row>
    <row r="103" spans="1:9" ht="24">
      <c r="A103" s="642"/>
      <c r="B103" s="114">
        <v>4</v>
      </c>
      <c r="C103" s="123" t="s">
        <v>395</v>
      </c>
      <c r="D103" s="96" t="s">
        <v>119</v>
      </c>
      <c r="E103" s="124" t="s">
        <v>212</v>
      </c>
      <c r="F103" s="117" t="s">
        <v>24</v>
      </c>
      <c r="G103" s="118" t="s">
        <v>237</v>
      </c>
      <c r="H103" s="41" t="s">
        <v>299</v>
      </c>
      <c r="I103" s="220"/>
    </row>
    <row r="104" spans="1:9">
      <c r="A104" s="642"/>
      <c r="B104" s="114">
        <v>4</v>
      </c>
      <c r="C104" s="109">
        <v>43735</v>
      </c>
      <c r="D104" s="115" t="s">
        <v>40</v>
      </c>
      <c r="E104" s="124" t="s">
        <v>212</v>
      </c>
      <c r="F104" s="117" t="s">
        <v>24</v>
      </c>
      <c r="G104" s="112" t="s">
        <v>302</v>
      </c>
      <c r="H104" s="210" t="s">
        <v>301</v>
      </c>
      <c r="I104" s="220"/>
    </row>
    <row r="105" spans="1:9">
      <c r="A105" s="642"/>
      <c r="B105" s="114">
        <v>6</v>
      </c>
      <c r="C105" s="109">
        <v>43749</v>
      </c>
      <c r="D105" s="115" t="s">
        <v>40</v>
      </c>
      <c r="E105" s="124" t="s">
        <v>212</v>
      </c>
      <c r="F105" s="117" t="s">
        <v>24</v>
      </c>
      <c r="G105" s="125" t="s">
        <v>303</v>
      </c>
      <c r="H105" s="210" t="s">
        <v>304</v>
      </c>
      <c r="I105" s="220"/>
    </row>
    <row r="106" spans="1:9">
      <c r="A106" s="642"/>
      <c r="B106" s="114">
        <v>7</v>
      </c>
      <c r="C106" s="99">
        <v>43756</v>
      </c>
      <c r="D106" s="115" t="s">
        <v>40</v>
      </c>
      <c r="E106" s="124" t="s">
        <v>212</v>
      </c>
      <c r="F106" s="117" t="s">
        <v>24</v>
      </c>
      <c r="G106" s="121" t="s">
        <v>237</v>
      </c>
      <c r="H106" s="210" t="s">
        <v>299</v>
      </c>
      <c r="I106" s="220"/>
    </row>
    <row r="107" spans="1:9">
      <c r="A107" s="642"/>
      <c r="B107" s="114">
        <v>8</v>
      </c>
      <c r="C107" s="109">
        <v>43763</v>
      </c>
      <c r="D107" s="115" t="s">
        <v>40</v>
      </c>
      <c r="E107" s="124" t="s">
        <v>212</v>
      </c>
      <c r="F107" s="117" t="s">
        <v>24</v>
      </c>
      <c r="G107" s="112" t="s">
        <v>307</v>
      </c>
      <c r="H107" s="210" t="s">
        <v>304</v>
      </c>
      <c r="I107" s="220"/>
    </row>
    <row r="108" spans="1:9">
      <c r="A108" s="642"/>
      <c r="B108" s="114">
        <v>9</v>
      </c>
      <c r="C108" s="109">
        <v>43766</v>
      </c>
      <c r="D108" s="115" t="s">
        <v>119</v>
      </c>
      <c r="E108" s="124" t="s">
        <v>212</v>
      </c>
      <c r="F108" s="117" t="s">
        <v>24</v>
      </c>
      <c r="G108" s="129" t="s">
        <v>236</v>
      </c>
      <c r="H108" s="210" t="s">
        <v>298</v>
      </c>
      <c r="I108" s="220"/>
    </row>
    <row r="109" spans="1:9">
      <c r="A109" s="642"/>
      <c r="B109" s="114">
        <v>9</v>
      </c>
      <c r="C109" s="109">
        <v>43770</v>
      </c>
      <c r="D109" s="115" t="s">
        <v>40</v>
      </c>
      <c r="E109" s="115" t="s">
        <v>308</v>
      </c>
      <c r="F109" s="117" t="s">
        <v>24</v>
      </c>
      <c r="G109" s="121" t="s">
        <v>309</v>
      </c>
      <c r="H109" s="210" t="s">
        <v>299</v>
      </c>
      <c r="I109" s="220"/>
    </row>
    <row r="110" spans="1:9">
      <c r="A110" s="642"/>
      <c r="B110" s="114">
        <v>10</v>
      </c>
      <c r="C110" s="109">
        <v>43773</v>
      </c>
      <c r="D110" s="115" t="s">
        <v>119</v>
      </c>
      <c r="E110" s="115" t="s">
        <v>212</v>
      </c>
      <c r="F110" s="117" t="s">
        <v>24</v>
      </c>
      <c r="G110" s="121" t="s">
        <v>310</v>
      </c>
      <c r="H110" s="210" t="s">
        <v>298</v>
      </c>
      <c r="I110" s="220"/>
    </row>
    <row r="111" spans="1:9">
      <c r="A111" s="642"/>
      <c r="B111" s="114">
        <v>10</v>
      </c>
      <c r="C111" s="109">
        <v>43777</v>
      </c>
      <c r="D111" s="115" t="s">
        <v>40</v>
      </c>
      <c r="E111" s="115" t="s">
        <v>308</v>
      </c>
      <c r="F111" s="117" t="s">
        <v>24</v>
      </c>
      <c r="G111" s="130" t="s">
        <v>239</v>
      </c>
      <c r="H111" s="210" t="s">
        <v>402</v>
      </c>
      <c r="I111" s="220"/>
    </row>
    <row r="112" spans="1:9">
      <c r="A112" s="642"/>
      <c r="B112" s="114">
        <v>11</v>
      </c>
      <c r="C112" s="109">
        <v>43780</v>
      </c>
      <c r="D112" s="115" t="s">
        <v>119</v>
      </c>
      <c r="E112" s="115" t="s">
        <v>212</v>
      </c>
      <c r="F112" s="117" t="s">
        <v>24</v>
      </c>
      <c r="G112" s="121" t="s">
        <v>311</v>
      </c>
      <c r="H112" s="210" t="s">
        <v>298</v>
      </c>
      <c r="I112" s="220"/>
    </row>
    <row r="113" spans="1:9">
      <c r="A113" s="642"/>
      <c r="B113" s="114">
        <v>11</v>
      </c>
      <c r="C113" s="109">
        <v>43784</v>
      </c>
      <c r="D113" s="115" t="s">
        <v>40</v>
      </c>
      <c r="E113" s="115" t="s">
        <v>308</v>
      </c>
      <c r="F113" s="117" t="s">
        <v>24</v>
      </c>
      <c r="G113" s="131" t="s">
        <v>239</v>
      </c>
      <c r="H113" s="210" t="s">
        <v>402</v>
      </c>
      <c r="I113" s="220"/>
    </row>
    <row r="114" spans="1:9">
      <c r="A114" s="642"/>
      <c r="B114" s="114">
        <v>12</v>
      </c>
      <c r="C114" s="109">
        <v>43787</v>
      </c>
      <c r="D114" s="115" t="s">
        <v>119</v>
      </c>
      <c r="E114" s="96" t="s">
        <v>341</v>
      </c>
      <c r="F114" s="117" t="s">
        <v>24</v>
      </c>
      <c r="G114" s="121" t="s">
        <v>312</v>
      </c>
      <c r="H114" s="210" t="s">
        <v>298</v>
      </c>
      <c r="I114" s="220"/>
    </row>
    <row r="115" spans="1:9">
      <c r="A115" s="643"/>
      <c r="B115" s="114">
        <v>12</v>
      </c>
      <c r="C115" s="109">
        <v>43791</v>
      </c>
      <c r="D115" s="115" t="s">
        <v>40</v>
      </c>
      <c r="E115" s="124" t="s">
        <v>212</v>
      </c>
      <c r="F115" s="117" t="s">
        <v>24</v>
      </c>
      <c r="G115" s="121" t="s">
        <v>313</v>
      </c>
      <c r="H115" s="210" t="s">
        <v>314</v>
      </c>
      <c r="I115" s="220"/>
    </row>
    <row r="117" spans="1:9">
      <c r="A117" s="641" t="s">
        <v>478</v>
      </c>
      <c r="B117" s="19">
        <v>2</v>
      </c>
      <c r="C117" s="80">
        <v>43717</v>
      </c>
      <c r="D117" s="19" t="s">
        <v>119</v>
      </c>
      <c r="E117" s="81" t="s">
        <v>28</v>
      </c>
      <c r="F117" s="21" t="s">
        <v>24</v>
      </c>
      <c r="G117" s="53" t="s">
        <v>266</v>
      </c>
      <c r="H117" s="19" t="s">
        <v>268</v>
      </c>
      <c r="I117" s="220"/>
    </row>
    <row r="118" spans="1:9">
      <c r="A118" s="642"/>
      <c r="B118" s="19">
        <v>2</v>
      </c>
      <c r="C118" s="80">
        <v>43719</v>
      </c>
      <c r="D118" s="19" t="s">
        <v>182</v>
      </c>
      <c r="E118" s="81" t="s">
        <v>28</v>
      </c>
      <c r="F118" s="21" t="s">
        <v>24</v>
      </c>
      <c r="G118" s="144" t="s">
        <v>271</v>
      </c>
      <c r="H118" s="19" t="s">
        <v>272</v>
      </c>
      <c r="I118" s="220"/>
    </row>
    <row r="119" spans="1:9">
      <c r="A119" s="642"/>
      <c r="B119" s="19">
        <v>4</v>
      </c>
      <c r="C119" s="80">
        <v>43733</v>
      </c>
      <c r="D119" s="19" t="s">
        <v>182</v>
      </c>
      <c r="E119" s="81" t="s">
        <v>28</v>
      </c>
      <c r="F119" s="21" t="s">
        <v>24</v>
      </c>
      <c r="G119" s="53" t="s">
        <v>273</v>
      </c>
      <c r="H119" s="19" t="s">
        <v>275</v>
      </c>
      <c r="I119" s="220"/>
    </row>
    <row r="120" spans="1:9">
      <c r="A120" s="642"/>
      <c r="B120" s="19">
        <v>5</v>
      </c>
      <c r="C120" s="80">
        <v>43738</v>
      </c>
      <c r="D120" s="35" t="s">
        <v>119</v>
      </c>
      <c r="E120" s="83" t="s">
        <v>28</v>
      </c>
      <c r="F120" s="56" t="s">
        <v>24</v>
      </c>
      <c r="G120" s="34" t="s">
        <v>281</v>
      </c>
      <c r="H120" s="35" t="s">
        <v>268</v>
      </c>
      <c r="I120" s="220"/>
    </row>
    <row r="121" spans="1:9">
      <c r="A121" s="642"/>
      <c r="B121" s="19">
        <v>6</v>
      </c>
      <c r="C121" s="80">
        <v>43745</v>
      </c>
      <c r="D121" s="19" t="s">
        <v>119</v>
      </c>
      <c r="E121" s="81" t="s">
        <v>28</v>
      </c>
      <c r="F121" s="21" t="s">
        <v>24</v>
      </c>
      <c r="G121" s="144" t="s">
        <v>276</v>
      </c>
      <c r="H121" s="19" t="s">
        <v>277</v>
      </c>
      <c r="I121" s="220"/>
    </row>
    <row r="122" spans="1:9">
      <c r="A122" s="642"/>
      <c r="B122" s="19">
        <v>6</v>
      </c>
      <c r="C122" s="80">
        <v>43747</v>
      </c>
      <c r="D122" s="19" t="s">
        <v>182</v>
      </c>
      <c r="E122" s="81" t="s">
        <v>28</v>
      </c>
      <c r="F122" s="21" t="s">
        <v>24</v>
      </c>
      <c r="G122" s="53" t="s">
        <v>278</v>
      </c>
      <c r="H122" s="19" t="s">
        <v>279</v>
      </c>
      <c r="I122" s="220"/>
    </row>
    <row r="123" spans="1:9">
      <c r="A123" s="642"/>
      <c r="B123" s="19">
        <v>8</v>
      </c>
      <c r="C123" s="80">
        <v>43759</v>
      </c>
      <c r="D123" s="19" t="s">
        <v>119</v>
      </c>
      <c r="E123" s="81" t="s">
        <v>28</v>
      </c>
      <c r="F123" s="21" t="s">
        <v>24</v>
      </c>
      <c r="G123" s="53" t="s">
        <v>282</v>
      </c>
      <c r="H123" s="19" t="s">
        <v>283</v>
      </c>
      <c r="I123" s="220"/>
    </row>
    <row r="124" spans="1:9">
      <c r="A124" s="642"/>
      <c r="B124" s="19">
        <v>8</v>
      </c>
      <c r="C124" s="80">
        <v>43761</v>
      </c>
      <c r="D124" s="19" t="s">
        <v>182</v>
      </c>
      <c r="E124" s="81" t="s">
        <v>28</v>
      </c>
      <c r="F124" s="21" t="s">
        <v>24</v>
      </c>
      <c r="G124" s="144" t="s">
        <v>284</v>
      </c>
      <c r="H124" s="19" t="s">
        <v>285</v>
      </c>
      <c r="I124" s="220"/>
    </row>
    <row r="125" spans="1:9">
      <c r="A125" s="642"/>
      <c r="B125" s="35">
        <v>9</v>
      </c>
      <c r="C125" s="82">
        <v>43767</v>
      </c>
      <c r="D125" s="35" t="s">
        <v>22</v>
      </c>
      <c r="E125" s="83" t="s">
        <v>28</v>
      </c>
      <c r="F125" s="56" t="s">
        <v>24</v>
      </c>
      <c r="G125" s="34" t="s">
        <v>292</v>
      </c>
      <c r="H125" s="35" t="s">
        <v>293</v>
      </c>
      <c r="I125" s="220"/>
    </row>
    <row r="126" spans="1:9">
      <c r="A126" s="642"/>
      <c r="B126" s="19">
        <v>10</v>
      </c>
      <c r="C126" s="80">
        <v>43773</v>
      </c>
      <c r="D126" s="19" t="s">
        <v>119</v>
      </c>
      <c r="E126" s="81" t="s">
        <v>28</v>
      </c>
      <c r="F126" s="21" t="s">
        <v>24</v>
      </c>
      <c r="G126" s="151" t="s">
        <v>286</v>
      </c>
      <c r="H126" s="19" t="s">
        <v>287</v>
      </c>
      <c r="I126" s="220"/>
    </row>
    <row r="127" spans="1:9">
      <c r="A127" s="642"/>
      <c r="B127" s="19">
        <v>10</v>
      </c>
      <c r="C127" s="80">
        <v>43775</v>
      </c>
      <c r="D127" s="19" t="s">
        <v>182</v>
      </c>
      <c r="E127" s="81" t="s">
        <v>28</v>
      </c>
      <c r="F127" s="21" t="s">
        <v>24</v>
      </c>
      <c r="G127" s="144" t="s">
        <v>288</v>
      </c>
      <c r="H127" s="19" t="s">
        <v>289</v>
      </c>
      <c r="I127" s="220"/>
    </row>
    <row r="128" spans="1:9">
      <c r="A128" s="643"/>
      <c r="B128" s="19">
        <v>12</v>
      </c>
      <c r="C128" s="80">
        <v>43787</v>
      </c>
      <c r="D128" s="19" t="s">
        <v>119</v>
      </c>
      <c r="E128" s="81" t="s">
        <v>28</v>
      </c>
      <c r="F128" s="21" t="s">
        <v>24</v>
      </c>
      <c r="G128" s="53" t="s">
        <v>290</v>
      </c>
      <c r="H128" s="19" t="s">
        <v>291</v>
      </c>
      <c r="I128" s="220"/>
    </row>
    <row r="130" spans="1:9">
      <c r="A130" s="641" t="s">
        <v>479</v>
      </c>
      <c r="B130" s="19">
        <v>1</v>
      </c>
      <c r="C130" s="80">
        <v>43713</v>
      </c>
      <c r="D130" s="19" t="s">
        <v>35</v>
      </c>
      <c r="E130" s="26" t="s">
        <v>130</v>
      </c>
      <c r="F130" s="21" t="s">
        <v>24</v>
      </c>
      <c r="G130" s="21" t="s">
        <v>338</v>
      </c>
      <c r="H130" s="19" t="s">
        <v>340</v>
      </c>
      <c r="I130" s="220"/>
    </row>
    <row r="131" spans="1:9">
      <c r="A131" s="642"/>
      <c r="B131" s="19">
        <v>2</v>
      </c>
      <c r="C131" s="80">
        <v>43720</v>
      </c>
      <c r="D131" s="19" t="s">
        <v>35</v>
      </c>
      <c r="E131" s="81" t="s">
        <v>341</v>
      </c>
      <c r="F131" s="21" t="s">
        <v>24</v>
      </c>
      <c r="G131" s="21" t="s">
        <v>338</v>
      </c>
      <c r="H131" s="19" t="s">
        <v>340</v>
      </c>
      <c r="I131" s="220"/>
    </row>
    <row r="132" spans="1:9" ht="24">
      <c r="A132" s="642"/>
      <c r="B132" s="19">
        <v>3</v>
      </c>
      <c r="C132" s="80">
        <v>43727</v>
      </c>
      <c r="D132" s="19" t="s">
        <v>35</v>
      </c>
      <c r="E132" s="26" t="s">
        <v>130</v>
      </c>
      <c r="F132" s="21" t="s">
        <v>24</v>
      </c>
      <c r="G132" s="160" t="s">
        <v>347</v>
      </c>
      <c r="H132" s="19" t="s">
        <v>348</v>
      </c>
      <c r="I132" s="220"/>
    </row>
    <row r="133" spans="1:9">
      <c r="A133" s="642"/>
      <c r="B133" s="19">
        <v>4</v>
      </c>
      <c r="C133" s="80">
        <v>43734</v>
      </c>
      <c r="D133" s="19" t="s">
        <v>35</v>
      </c>
      <c r="E133" s="26" t="s">
        <v>130</v>
      </c>
      <c r="F133" s="21" t="s">
        <v>24</v>
      </c>
      <c r="G133" s="21" t="s">
        <v>350</v>
      </c>
      <c r="H133" s="19" t="s">
        <v>348</v>
      </c>
      <c r="I133" s="220"/>
    </row>
    <row r="134" spans="1:9">
      <c r="A134" s="642"/>
      <c r="B134" s="19">
        <v>6</v>
      </c>
      <c r="C134" s="80">
        <v>43748</v>
      </c>
      <c r="D134" s="19" t="s">
        <v>35</v>
      </c>
      <c r="E134" s="26" t="s">
        <v>130</v>
      </c>
      <c r="F134" s="21" t="s">
        <v>24</v>
      </c>
      <c r="G134" s="21" t="s">
        <v>343</v>
      </c>
      <c r="H134" s="19" t="s">
        <v>344</v>
      </c>
      <c r="I134" s="220"/>
    </row>
    <row r="135" spans="1:9">
      <c r="A135" s="642"/>
      <c r="B135" s="19">
        <v>6</v>
      </c>
      <c r="C135" s="80">
        <v>43749</v>
      </c>
      <c r="D135" s="19" t="s">
        <v>40</v>
      </c>
      <c r="E135" s="26" t="s">
        <v>42</v>
      </c>
      <c r="F135" s="21" t="s">
        <v>24</v>
      </c>
      <c r="G135" s="21" t="s">
        <v>343</v>
      </c>
      <c r="H135" s="19" t="s">
        <v>344</v>
      </c>
      <c r="I135" s="220"/>
    </row>
    <row r="136" spans="1:9">
      <c r="A136" s="642"/>
      <c r="B136" s="19">
        <v>7</v>
      </c>
      <c r="C136" s="80">
        <v>43755</v>
      </c>
      <c r="D136" s="19" t="s">
        <v>35</v>
      </c>
      <c r="E136" s="26" t="s">
        <v>130</v>
      </c>
      <c r="F136" s="21" t="s">
        <v>24</v>
      </c>
      <c r="G136" s="21" t="s">
        <v>349</v>
      </c>
      <c r="H136" s="19" t="s">
        <v>348</v>
      </c>
      <c r="I136" s="220"/>
    </row>
    <row r="137" spans="1:9">
      <c r="A137" s="642"/>
      <c r="B137" s="19">
        <v>7</v>
      </c>
      <c r="C137" s="80">
        <v>43756</v>
      </c>
      <c r="D137" s="19" t="s">
        <v>40</v>
      </c>
      <c r="E137" s="26" t="s">
        <v>42</v>
      </c>
      <c r="F137" s="21" t="s">
        <v>24</v>
      </c>
      <c r="G137" s="21" t="s">
        <v>343</v>
      </c>
      <c r="H137" s="19" t="s">
        <v>344</v>
      </c>
      <c r="I137" s="220"/>
    </row>
    <row r="138" spans="1:9">
      <c r="A138" s="642"/>
      <c r="B138" s="19">
        <v>8</v>
      </c>
      <c r="C138" s="80">
        <v>43762</v>
      </c>
      <c r="D138" s="19" t="s">
        <v>35</v>
      </c>
      <c r="E138" s="26" t="s">
        <v>130</v>
      </c>
      <c r="F138" s="21" t="s">
        <v>24</v>
      </c>
      <c r="G138" s="21" t="s">
        <v>351</v>
      </c>
      <c r="H138" s="19" t="s">
        <v>348</v>
      </c>
      <c r="I138" s="220"/>
    </row>
    <row r="139" spans="1:9">
      <c r="A139" s="642"/>
      <c r="B139" s="19">
        <v>8</v>
      </c>
      <c r="C139" s="80">
        <v>43763</v>
      </c>
      <c r="D139" s="19" t="s">
        <v>40</v>
      </c>
      <c r="E139" s="26" t="s">
        <v>42</v>
      </c>
      <c r="F139" s="21" t="s">
        <v>24</v>
      </c>
      <c r="G139" s="21" t="s">
        <v>352</v>
      </c>
      <c r="H139" s="19" t="s">
        <v>353</v>
      </c>
      <c r="I139" s="220"/>
    </row>
    <row r="140" spans="1:9" ht="24">
      <c r="A140" s="642"/>
      <c r="B140" s="19">
        <v>9</v>
      </c>
      <c r="C140" s="80">
        <v>43769</v>
      </c>
      <c r="D140" s="19" t="s">
        <v>35</v>
      </c>
      <c r="E140" s="26" t="s">
        <v>130</v>
      </c>
      <c r="F140" s="21" t="s">
        <v>24</v>
      </c>
      <c r="G140" s="160" t="s">
        <v>354</v>
      </c>
      <c r="H140" s="19" t="s">
        <v>353</v>
      </c>
      <c r="I140" s="220"/>
    </row>
    <row r="141" spans="1:9">
      <c r="A141" s="642"/>
      <c r="B141" s="19">
        <v>9</v>
      </c>
      <c r="C141" s="80">
        <v>43770</v>
      </c>
      <c r="D141" s="19" t="s">
        <v>40</v>
      </c>
      <c r="E141" s="26" t="s">
        <v>42</v>
      </c>
      <c r="F141" s="21" t="s">
        <v>24</v>
      </c>
      <c r="G141" s="21" t="s">
        <v>355</v>
      </c>
      <c r="H141" s="19" t="s">
        <v>353</v>
      </c>
      <c r="I141" s="220"/>
    </row>
    <row r="142" spans="1:9">
      <c r="A142" s="642"/>
      <c r="B142" s="19">
        <v>10</v>
      </c>
      <c r="C142" s="80">
        <v>43776</v>
      </c>
      <c r="D142" s="19" t="s">
        <v>35</v>
      </c>
      <c r="E142" s="26" t="s">
        <v>130</v>
      </c>
      <c r="F142" s="21" t="s">
        <v>24</v>
      </c>
      <c r="G142" s="21" t="s">
        <v>356</v>
      </c>
      <c r="H142" s="19" t="s">
        <v>357</v>
      </c>
      <c r="I142" s="220"/>
    </row>
    <row r="143" spans="1:9" ht="24">
      <c r="A143" s="642"/>
      <c r="B143" s="19">
        <v>11</v>
      </c>
      <c r="C143" s="80">
        <v>43783</v>
      </c>
      <c r="D143" s="42" t="s">
        <v>35</v>
      </c>
      <c r="E143" s="26" t="s">
        <v>130</v>
      </c>
      <c r="F143" s="21" t="s">
        <v>24</v>
      </c>
      <c r="G143" s="21" t="s">
        <v>369</v>
      </c>
      <c r="H143" s="19" t="s">
        <v>357</v>
      </c>
      <c r="I143" s="220"/>
    </row>
    <row r="144" spans="1:9" ht="24">
      <c r="A144" s="643"/>
      <c r="B144" s="19">
        <v>12</v>
      </c>
      <c r="C144" s="80">
        <v>43790</v>
      </c>
      <c r="D144" s="42" t="s">
        <v>35</v>
      </c>
      <c r="E144" s="85" t="s">
        <v>212</v>
      </c>
      <c r="F144" s="21" t="s">
        <v>24</v>
      </c>
      <c r="G144" s="21" t="s">
        <v>383</v>
      </c>
      <c r="H144" s="19" t="s">
        <v>357</v>
      </c>
      <c r="I144" s="220"/>
    </row>
  </sheetData>
  <mergeCells count="7">
    <mergeCell ref="A117:A128"/>
    <mergeCell ref="A130:A144"/>
    <mergeCell ref="A2:A37"/>
    <mergeCell ref="A39:A55"/>
    <mergeCell ref="A57:A78"/>
    <mergeCell ref="A80:A99"/>
    <mergeCell ref="A101:A115"/>
  </mergeCells>
  <phoneticPr fontId="27" type="noConversion"/>
  <dataValidations count="2">
    <dataValidation type="list" allowBlank="1" showInputMessage="1" showErrorMessage="1" sqref="F2:F37 F39:F55 F57:F78 F130:F144 F117:F128">
      <formula1>"理论课,实验课,习题课、讨论课"</formula1>
    </dataValidation>
    <dataValidation type="list" allowBlank="1" showInputMessage="1" showErrorMessage="1" sqref="F80:F99 F101:F115">
      <formula1>"理论课,实验/见习,PBL,CBL,复习/辅导,考试/考核"</formula1>
    </dataValidation>
  </dataValidations>
  <pageMargins left="0.7" right="0.7" top="0.75" bottom="0.75" header="0.3" footer="0.3"/>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2"/>
  <sheetViews>
    <sheetView topLeftCell="A32" workbookViewId="0">
      <selection activeCell="I48" sqref="I48:J48"/>
    </sheetView>
  </sheetViews>
  <sheetFormatPr defaultRowHeight="13.5"/>
  <cols>
    <col min="1" max="1" width="2.875" customWidth="1"/>
    <col min="2" max="2" width="10.875" customWidth="1"/>
    <col min="3" max="3" width="8" customWidth="1"/>
    <col min="4" max="4" width="7.625" customWidth="1"/>
    <col min="5" max="5" width="6.75" style="223" customWidth="1"/>
    <col min="6" max="6" width="26.875" customWidth="1"/>
    <col min="7" max="7" width="9.25" customWidth="1"/>
    <col min="8" max="8" width="10.5" bestFit="1" customWidth="1"/>
    <col min="9" max="9" width="7.375" customWidth="1"/>
    <col min="10" max="10" width="13.25" customWidth="1"/>
    <col min="12" max="12" width="12.75" customWidth="1"/>
    <col min="13" max="13" width="15" bestFit="1" customWidth="1"/>
  </cols>
  <sheetData>
    <row r="1" spans="1:14" ht="39" customHeight="1">
      <c r="A1" s="646" t="s">
        <v>562</v>
      </c>
      <c r="B1" s="646"/>
      <c r="C1" s="646"/>
      <c r="D1" s="646"/>
      <c r="E1" s="646"/>
      <c r="F1" s="646"/>
      <c r="G1" s="646"/>
      <c r="H1" s="646"/>
      <c r="I1" s="646"/>
      <c r="J1" s="646"/>
      <c r="K1" s="646"/>
      <c r="L1" s="646"/>
      <c r="M1" s="646"/>
      <c r="N1" s="646"/>
    </row>
    <row r="2" spans="1:14" ht="24">
      <c r="A2" s="432" t="s">
        <v>13</v>
      </c>
      <c r="B2" s="433" t="s">
        <v>14</v>
      </c>
      <c r="C2" s="433" t="s">
        <v>240</v>
      </c>
      <c r="D2" s="433" t="s">
        <v>15</v>
      </c>
      <c r="E2" s="436" t="s">
        <v>16</v>
      </c>
      <c r="F2" s="437" t="s">
        <v>17</v>
      </c>
      <c r="G2" s="433" t="s">
        <v>18</v>
      </c>
      <c r="H2" s="433" t="s">
        <v>19</v>
      </c>
      <c r="I2" s="433" t="s">
        <v>20</v>
      </c>
      <c r="J2" s="436" t="s">
        <v>21</v>
      </c>
      <c r="K2" s="436" t="s">
        <v>558</v>
      </c>
      <c r="L2" s="433" t="s">
        <v>565</v>
      </c>
      <c r="M2" s="433" t="s">
        <v>572</v>
      </c>
      <c r="N2" s="428"/>
    </row>
    <row r="3" spans="1:14" ht="20.100000000000001" customHeight="1">
      <c r="A3" s="296">
        <v>2</v>
      </c>
      <c r="B3" s="297">
        <v>44088</v>
      </c>
      <c r="C3" s="298" t="s">
        <v>527</v>
      </c>
      <c r="D3" s="302" t="s">
        <v>28</v>
      </c>
      <c r="E3" s="439" t="s">
        <v>24</v>
      </c>
      <c r="F3" s="300" t="s">
        <v>568</v>
      </c>
      <c r="G3" s="298" t="s">
        <v>26</v>
      </c>
      <c r="H3" s="298" t="s">
        <v>407</v>
      </c>
      <c r="I3" s="220"/>
      <c r="J3" s="371" t="s">
        <v>32</v>
      </c>
      <c r="K3" s="19" t="s">
        <v>552</v>
      </c>
      <c r="L3" s="298" t="s">
        <v>574</v>
      </c>
      <c r="M3" s="298" t="s">
        <v>573</v>
      </c>
      <c r="N3" s="220"/>
    </row>
    <row r="4" spans="1:14" ht="20.100000000000001" customHeight="1">
      <c r="A4" s="296">
        <v>2</v>
      </c>
      <c r="B4" s="297">
        <v>44088</v>
      </c>
      <c r="C4" s="298" t="s">
        <v>527</v>
      </c>
      <c r="D4" s="302" t="s">
        <v>28</v>
      </c>
      <c r="E4" s="439" t="s">
        <v>24</v>
      </c>
      <c r="F4" s="300" t="s">
        <v>568</v>
      </c>
      <c r="G4" s="298" t="s">
        <v>26</v>
      </c>
      <c r="H4" s="298" t="s">
        <v>448</v>
      </c>
      <c r="I4" s="220"/>
      <c r="J4" s="371" t="s">
        <v>32</v>
      </c>
      <c r="K4" s="19" t="s">
        <v>552</v>
      </c>
      <c r="L4" s="298" t="s">
        <v>574</v>
      </c>
      <c r="M4" s="298" t="s">
        <v>573</v>
      </c>
      <c r="N4" s="220"/>
    </row>
    <row r="5" spans="1:14" ht="20.100000000000001" customHeight="1">
      <c r="A5" s="296">
        <v>2</v>
      </c>
      <c r="B5" s="297">
        <v>44088</v>
      </c>
      <c r="C5" s="298" t="s">
        <v>527</v>
      </c>
      <c r="D5" s="302" t="s">
        <v>28</v>
      </c>
      <c r="E5" s="439" t="s">
        <v>24</v>
      </c>
      <c r="F5" s="300" t="s">
        <v>568</v>
      </c>
      <c r="G5" s="298" t="s">
        <v>26</v>
      </c>
      <c r="H5" s="298" t="s">
        <v>128</v>
      </c>
      <c r="I5" s="220"/>
      <c r="J5" s="371" t="s">
        <v>34</v>
      </c>
      <c r="K5" s="19" t="s">
        <v>552</v>
      </c>
      <c r="L5" s="298" t="s">
        <v>574</v>
      </c>
      <c r="M5" s="298" t="s">
        <v>648</v>
      </c>
      <c r="N5" s="220"/>
    </row>
    <row r="6" spans="1:14" ht="20.100000000000001" customHeight="1">
      <c r="A6" s="296">
        <v>2</v>
      </c>
      <c r="B6" s="297">
        <v>44088</v>
      </c>
      <c r="C6" s="298" t="s">
        <v>527</v>
      </c>
      <c r="D6" s="302" t="s">
        <v>28</v>
      </c>
      <c r="E6" s="439" t="s">
        <v>24</v>
      </c>
      <c r="F6" s="300" t="s">
        <v>568</v>
      </c>
      <c r="G6" s="298" t="s">
        <v>26</v>
      </c>
      <c r="H6" s="298" t="s">
        <v>447</v>
      </c>
      <c r="I6" s="220"/>
      <c r="J6" s="371" t="s">
        <v>34</v>
      </c>
      <c r="K6" s="19" t="s">
        <v>552</v>
      </c>
      <c r="L6" s="298" t="s">
        <v>574</v>
      </c>
      <c r="M6" s="298" t="s">
        <v>648</v>
      </c>
      <c r="N6" s="220"/>
    </row>
    <row r="7" spans="1:14" ht="20.100000000000001" customHeight="1">
      <c r="A7" s="296">
        <v>3</v>
      </c>
      <c r="B7" s="297">
        <v>44095</v>
      </c>
      <c r="C7" s="298" t="s">
        <v>119</v>
      </c>
      <c r="D7" s="302" t="s">
        <v>28</v>
      </c>
      <c r="E7" s="439" t="s">
        <v>24</v>
      </c>
      <c r="F7" s="300" t="s">
        <v>568</v>
      </c>
      <c r="G7" s="298" t="s">
        <v>26</v>
      </c>
      <c r="H7" s="298" t="s">
        <v>407</v>
      </c>
      <c r="I7" s="220"/>
      <c r="J7" s="371" t="s">
        <v>32</v>
      </c>
      <c r="K7" s="19" t="s">
        <v>552</v>
      </c>
      <c r="L7" s="298" t="s">
        <v>574</v>
      </c>
      <c r="M7" s="298" t="s">
        <v>573</v>
      </c>
      <c r="N7" s="220"/>
    </row>
    <row r="8" spans="1:14" ht="20.100000000000001" customHeight="1">
      <c r="A8" s="296">
        <v>3</v>
      </c>
      <c r="B8" s="297">
        <v>44095</v>
      </c>
      <c r="C8" s="298" t="s">
        <v>119</v>
      </c>
      <c r="D8" s="302" t="s">
        <v>28</v>
      </c>
      <c r="E8" s="439" t="s">
        <v>24</v>
      </c>
      <c r="F8" s="300" t="s">
        <v>568</v>
      </c>
      <c r="G8" s="298" t="s">
        <v>26</v>
      </c>
      <c r="H8" s="298" t="s">
        <v>448</v>
      </c>
      <c r="I8" s="220"/>
      <c r="J8" s="371" t="s">
        <v>32</v>
      </c>
      <c r="K8" s="19" t="s">
        <v>552</v>
      </c>
      <c r="L8" s="298" t="s">
        <v>574</v>
      </c>
      <c r="M8" s="298" t="s">
        <v>573</v>
      </c>
      <c r="N8" s="220"/>
    </row>
    <row r="9" spans="1:14" ht="20.100000000000001" customHeight="1">
      <c r="A9" s="296">
        <v>3</v>
      </c>
      <c r="B9" s="297">
        <v>44095</v>
      </c>
      <c r="C9" s="298" t="s">
        <v>119</v>
      </c>
      <c r="D9" s="302" t="s">
        <v>28</v>
      </c>
      <c r="E9" s="439" t="s">
        <v>24</v>
      </c>
      <c r="F9" s="300" t="s">
        <v>568</v>
      </c>
      <c r="G9" s="298" t="s">
        <v>26</v>
      </c>
      <c r="H9" s="298" t="s">
        <v>128</v>
      </c>
      <c r="I9" s="220"/>
      <c r="J9" s="371" t="s">
        <v>34</v>
      </c>
      <c r="K9" s="19" t="s">
        <v>552</v>
      </c>
      <c r="L9" s="298" t="s">
        <v>574</v>
      </c>
      <c r="M9" s="298" t="s">
        <v>648</v>
      </c>
      <c r="N9" s="220"/>
    </row>
    <row r="10" spans="1:14" ht="20.100000000000001" customHeight="1">
      <c r="A10" s="296">
        <v>3</v>
      </c>
      <c r="B10" s="297">
        <v>44095</v>
      </c>
      <c r="C10" s="298" t="s">
        <v>119</v>
      </c>
      <c r="D10" s="302" t="s">
        <v>28</v>
      </c>
      <c r="E10" s="439" t="s">
        <v>24</v>
      </c>
      <c r="F10" s="300" t="s">
        <v>568</v>
      </c>
      <c r="G10" s="298" t="s">
        <v>26</v>
      </c>
      <c r="H10" s="298" t="s">
        <v>447</v>
      </c>
      <c r="I10" s="220"/>
      <c r="J10" s="371" t="s">
        <v>34</v>
      </c>
      <c r="K10" s="19" t="s">
        <v>552</v>
      </c>
      <c r="L10" s="298" t="s">
        <v>574</v>
      </c>
      <c r="M10" s="298" t="s">
        <v>648</v>
      </c>
      <c r="N10" s="220"/>
    </row>
    <row r="11" spans="1:14" ht="20.100000000000001" customHeight="1">
      <c r="A11" s="296">
        <v>4</v>
      </c>
      <c r="B11" s="297">
        <v>44102</v>
      </c>
      <c r="C11" s="298" t="s">
        <v>527</v>
      </c>
      <c r="D11" s="302" t="s">
        <v>28</v>
      </c>
      <c r="E11" s="439" t="s">
        <v>24</v>
      </c>
      <c r="F11" s="300" t="s">
        <v>568</v>
      </c>
      <c r="G11" s="298" t="s">
        <v>26</v>
      </c>
      <c r="H11" s="298" t="s">
        <v>407</v>
      </c>
      <c r="I11" s="220"/>
      <c r="J11" s="371" t="s">
        <v>32</v>
      </c>
      <c r="K11" s="19" t="s">
        <v>552</v>
      </c>
      <c r="L11" s="298" t="s">
        <v>574</v>
      </c>
      <c r="M11" s="298" t="s">
        <v>573</v>
      </c>
      <c r="N11" s="220"/>
    </row>
    <row r="12" spans="1:14" ht="20.100000000000001" customHeight="1">
      <c r="A12" s="296">
        <v>4</v>
      </c>
      <c r="B12" s="297">
        <v>44102</v>
      </c>
      <c r="C12" s="298" t="s">
        <v>527</v>
      </c>
      <c r="D12" s="302" t="s">
        <v>28</v>
      </c>
      <c r="E12" s="439" t="s">
        <v>24</v>
      </c>
      <c r="F12" s="300" t="s">
        <v>568</v>
      </c>
      <c r="G12" s="298" t="s">
        <v>26</v>
      </c>
      <c r="H12" s="298" t="s">
        <v>448</v>
      </c>
      <c r="I12" s="220"/>
      <c r="J12" s="371" t="s">
        <v>32</v>
      </c>
      <c r="K12" s="19" t="s">
        <v>552</v>
      </c>
      <c r="L12" s="298" t="s">
        <v>574</v>
      </c>
      <c r="M12" s="298" t="s">
        <v>573</v>
      </c>
      <c r="N12" s="220"/>
    </row>
    <row r="13" spans="1:14" ht="20.100000000000001" customHeight="1">
      <c r="A13" s="296">
        <v>4</v>
      </c>
      <c r="B13" s="297">
        <v>44102</v>
      </c>
      <c r="C13" s="298" t="s">
        <v>527</v>
      </c>
      <c r="D13" s="302" t="s">
        <v>28</v>
      </c>
      <c r="E13" s="439" t="s">
        <v>24</v>
      </c>
      <c r="F13" s="300" t="s">
        <v>568</v>
      </c>
      <c r="G13" s="298" t="s">
        <v>26</v>
      </c>
      <c r="H13" s="298" t="s">
        <v>128</v>
      </c>
      <c r="I13" s="220"/>
      <c r="J13" s="371" t="s">
        <v>34</v>
      </c>
      <c r="K13" s="19" t="s">
        <v>552</v>
      </c>
      <c r="L13" s="298" t="s">
        <v>574</v>
      </c>
      <c r="M13" s="298" t="s">
        <v>648</v>
      </c>
      <c r="N13" s="220"/>
    </row>
    <row r="14" spans="1:14" ht="20.100000000000001" customHeight="1">
      <c r="A14" s="296">
        <v>4</v>
      </c>
      <c r="B14" s="297">
        <v>44102</v>
      </c>
      <c r="C14" s="298" t="s">
        <v>527</v>
      </c>
      <c r="D14" s="302" t="s">
        <v>28</v>
      </c>
      <c r="E14" s="439" t="s">
        <v>24</v>
      </c>
      <c r="F14" s="300" t="s">
        <v>568</v>
      </c>
      <c r="G14" s="298" t="s">
        <v>26</v>
      </c>
      <c r="H14" s="298" t="s">
        <v>447</v>
      </c>
      <c r="I14" s="220"/>
      <c r="J14" s="371" t="s">
        <v>34</v>
      </c>
      <c r="K14" s="19" t="s">
        <v>552</v>
      </c>
      <c r="L14" s="298" t="s">
        <v>574</v>
      </c>
      <c r="M14" s="298" t="s">
        <v>648</v>
      </c>
      <c r="N14" s="220"/>
    </row>
    <row r="15" spans="1:14" ht="20.100000000000001" customHeight="1">
      <c r="A15" s="188">
        <v>4</v>
      </c>
      <c r="B15" s="189">
        <v>44104</v>
      </c>
      <c r="C15" s="190" t="s">
        <v>182</v>
      </c>
      <c r="D15" s="190" t="s">
        <v>212</v>
      </c>
      <c r="E15" s="440" t="s">
        <v>24</v>
      </c>
      <c r="F15" s="235" t="s">
        <v>570</v>
      </c>
      <c r="G15" s="200" t="s">
        <v>26</v>
      </c>
      <c r="H15" s="200" t="s">
        <v>221</v>
      </c>
      <c r="I15" s="194"/>
      <c r="J15" s="373"/>
      <c r="K15" s="19" t="s">
        <v>554</v>
      </c>
      <c r="L15" s="298" t="s">
        <v>563</v>
      </c>
      <c r="M15" s="298" t="s">
        <v>573</v>
      </c>
      <c r="N15" s="220"/>
    </row>
    <row r="16" spans="1:14" ht="20.100000000000001" customHeight="1">
      <c r="A16" s="188">
        <v>4</v>
      </c>
      <c r="B16" s="189">
        <v>44104</v>
      </c>
      <c r="C16" s="190" t="s">
        <v>182</v>
      </c>
      <c r="D16" s="190" t="s">
        <v>212</v>
      </c>
      <c r="E16" s="440" t="s">
        <v>24</v>
      </c>
      <c r="F16" s="235" t="s">
        <v>570</v>
      </c>
      <c r="G16" s="200" t="s">
        <v>26</v>
      </c>
      <c r="H16" s="212" t="s">
        <v>449</v>
      </c>
      <c r="I16" s="194"/>
      <c r="J16" s="373"/>
      <c r="K16" s="19" t="s">
        <v>554</v>
      </c>
      <c r="L16" s="298" t="s">
        <v>563</v>
      </c>
      <c r="M16" s="298" t="s">
        <v>573</v>
      </c>
      <c r="N16" s="220"/>
    </row>
    <row r="17" spans="1:14" ht="20.100000000000001" customHeight="1">
      <c r="A17" s="19">
        <v>5</v>
      </c>
      <c r="B17" s="261">
        <v>44112</v>
      </c>
      <c r="C17" s="19" t="s">
        <v>546</v>
      </c>
      <c r="D17" s="242" t="s">
        <v>28</v>
      </c>
      <c r="E17" s="344" t="s">
        <v>24</v>
      </c>
      <c r="F17" s="160" t="s">
        <v>571</v>
      </c>
      <c r="G17" s="19" t="s">
        <v>26</v>
      </c>
      <c r="H17" s="19" t="s">
        <v>60</v>
      </c>
      <c r="I17" s="19"/>
      <c r="J17" s="359" t="s">
        <v>32</v>
      </c>
      <c r="K17" s="19" t="s">
        <v>548</v>
      </c>
      <c r="L17" s="298" t="s">
        <v>566</v>
      </c>
      <c r="M17" s="298" t="s">
        <v>573</v>
      </c>
      <c r="N17" s="220"/>
    </row>
    <row r="18" spans="1:14" ht="20.100000000000001" customHeight="1">
      <c r="A18" s="19">
        <v>5</v>
      </c>
      <c r="B18" s="261">
        <v>44112</v>
      </c>
      <c r="C18" s="19" t="s">
        <v>546</v>
      </c>
      <c r="D18" s="242" t="s">
        <v>28</v>
      </c>
      <c r="E18" s="344" t="s">
        <v>24</v>
      </c>
      <c r="F18" s="160" t="s">
        <v>571</v>
      </c>
      <c r="G18" s="19" t="s">
        <v>26</v>
      </c>
      <c r="H18" s="19" t="s">
        <v>61</v>
      </c>
      <c r="I18" s="19"/>
      <c r="J18" s="359" t="s">
        <v>34</v>
      </c>
      <c r="K18" s="19" t="s">
        <v>548</v>
      </c>
      <c r="L18" s="298" t="s">
        <v>566</v>
      </c>
      <c r="M18" s="298" t="s">
        <v>573</v>
      </c>
      <c r="N18" s="220"/>
    </row>
    <row r="19" spans="1:14" ht="20.100000000000001" customHeight="1">
      <c r="A19" s="188">
        <v>5</v>
      </c>
      <c r="B19" s="189">
        <v>44113</v>
      </c>
      <c r="C19" s="96" t="s">
        <v>534</v>
      </c>
      <c r="D19" s="96" t="s">
        <v>536</v>
      </c>
      <c r="E19" s="440" t="s">
        <v>24</v>
      </c>
      <c r="F19" s="235" t="s">
        <v>570</v>
      </c>
      <c r="G19" s="200" t="s">
        <v>26</v>
      </c>
      <c r="H19" s="200" t="s">
        <v>221</v>
      </c>
      <c r="I19" s="194"/>
      <c r="J19" s="374"/>
      <c r="K19" s="19" t="s">
        <v>554</v>
      </c>
      <c r="L19" s="298" t="s">
        <v>563</v>
      </c>
      <c r="M19" s="298" t="s">
        <v>649</v>
      </c>
      <c r="N19" s="220"/>
    </row>
    <row r="20" spans="1:14" ht="20.100000000000001" customHeight="1">
      <c r="A20" s="188">
        <v>5</v>
      </c>
      <c r="B20" s="189">
        <v>44113</v>
      </c>
      <c r="C20" s="96" t="s">
        <v>534</v>
      </c>
      <c r="D20" s="96" t="s">
        <v>536</v>
      </c>
      <c r="E20" s="440" t="s">
        <v>24</v>
      </c>
      <c r="F20" s="235" t="s">
        <v>570</v>
      </c>
      <c r="G20" s="200" t="s">
        <v>26</v>
      </c>
      <c r="H20" s="212" t="s">
        <v>449</v>
      </c>
      <c r="I20" s="194"/>
      <c r="J20" s="374"/>
      <c r="K20" s="19" t="s">
        <v>554</v>
      </c>
      <c r="L20" s="298" t="s">
        <v>563</v>
      </c>
      <c r="M20" s="298" t="s">
        <v>649</v>
      </c>
      <c r="N20" s="220"/>
    </row>
    <row r="21" spans="1:14" ht="20.100000000000001" customHeight="1">
      <c r="A21" s="188">
        <v>5</v>
      </c>
      <c r="B21" s="189">
        <v>44114</v>
      </c>
      <c r="C21" s="96" t="s">
        <v>578</v>
      </c>
      <c r="D21" s="96" t="s">
        <v>660</v>
      </c>
      <c r="E21" s="440" t="s">
        <v>24</v>
      </c>
      <c r="F21" s="235" t="s">
        <v>579</v>
      </c>
      <c r="G21" s="200" t="s">
        <v>26</v>
      </c>
      <c r="H21" s="212" t="s">
        <v>580</v>
      </c>
      <c r="I21" s="194"/>
      <c r="J21" s="374"/>
      <c r="K21" s="19" t="s">
        <v>581</v>
      </c>
      <c r="L21" s="298" t="s">
        <v>563</v>
      </c>
      <c r="M21" s="298" t="s">
        <v>573</v>
      </c>
      <c r="N21" s="220"/>
    </row>
    <row r="22" spans="1:14" ht="20.100000000000001" customHeight="1">
      <c r="A22" s="19">
        <v>6</v>
      </c>
      <c r="B22" s="261">
        <v>44117</v>
      </c>
      <c r="C22" s="19" t="s">
        <v>529</v>
      </c>
      <c r="D22" s="26" t="s">
        <v>28</v>
      </c>
      <c r="E22" s="84" t="s">
        <v>24</v>
      </c>
      <c r="F22" s="160" t="s">
        <v>571</v>
      </c>
      <c r="G22" s="19" t="s">
        <v>26</v>
      </c>
      <c r="H22" s="19" t="s">
        <v>61</v>
      </c>
      <c r="I22" s="19"/>
      <c r="J22" s="359"/>
      <c r="K22" s="19" t="s">
        <v>548</v>
      </c>
      <c r="L22" s="298" t="s">
        <v>566</v>
      </c>
      <c r="M22" s="298" t="s">
        <v>573</v>
      </c>
      <c r="N22" s="220"/>
    </row>
    <row r="23" spans="1:14" ht="20.100000000000001" customHeight="1">
      <c r="A23" s="19">
        <v>6</v>
      </c>
      <c r="B23" s="261">
        <v>44117</v>
      </c>
      <c r="C23" s="19" t="s">
        <v>529</v>
      </c>
      <c r="D23" s="26" t="s">
        <v>28</v>
      </c>
      <c r="E23" s="84" t="s">
        <v>24</v>
      </c>
      <c r="F23" s="160" t="s">
        <v>571</v>
      </c>
      <c r="G23" s="19" t="s">
        <v>26</v>
      </c>
      <c r="H23" s="19" t="s">
        <v>60</v>
      </c>
      <c r="I23" s="19"/>
      <c r="J23" s="359"/>
      <c r="K23" s="19" t="s">
        <v>548</v>
      </c>
      <c r="L23" s="298" t="s">
        <v>566</v>
      </c>
      <c r="M23" s="298" t="s">
        <v>573</v>
      </c>
      <c r="N23" s="220"/>
    </row>
    <row r="24" spans="1:14" ht="20.100000000000001" customHeight="1">
      <c r="A24" s="19">
        <v>6</v>
      </c>
      <c r="B24" s="261">
        <v>44118</v>
      </c>
      <c r="C24" s="19" t="s">
        <v>182</v>
      </c>
      <c r="D24" s="20" t="s">
        <v>23</v>
      </c>
      <c r="E24" s="84" t="s">
        <v>24</v>
      </c>
      <c r="F24" s="160" t="s">
        <v>567</v>
      </c>
      <c r="G24" s="19" t="s">
        <v>26</v>
      </c>
      <c r="H24" s="19" t="s">
        <v>181</v>
      </c>
      <c r="I24" s="19"/>
      <c r="J24" s="359"/>
      <c r="K24" s="19" t="s">
        <v>550</v>
      </c>
      <c r="L24" s="298" t="s">
        <v>564</v>
      </c>
      <c r="M24" s="298" t="s">
        <v>573</v>
      </c>
      <c r="N24" s="220"/>
    </row>
    <row r="25" spans="1:14" ht="20.100000000000001" customHeight="1">
      <c r="A25" s="19">
        <v>6</v>
      </c>
      <c r="B25" s="261">
        <v>44118</v>
      </c>
      <c r="C25" s="19" t="s">
        <v>182</v>
      </c>
      <c r="D25" s="20" t="s">
        <v>23</v>
      </c>
      <c r="E25" s="84" t="s">
        <v>24</v>
      </c>
      <c r="F25" s="160" t="s">
        <v>567</v>
      </c>
      <c r="G25" s="19" t="s">
        <v>26</v>
      </c>
      <c r="H25" s="19" t="s">
        <v>486</v>
      </c>
      <c r="I25" s="19"/>
      <c r="J25" s="359"/>
      <c r="K25" s="19" t="s">
        <v>550</v>
      </c>
      <c r="L25" s="298" t="s">
        <v>564</v>
      </c>
      <c r="M25" s="298" t="s">
        <v>573</v>
      </c>
      <c r="N25" s="220"/>
    </row>
    <row r="26" spans="1:14" ht="20.100000000000001" customHeight="1">
      <c r="A26" s="19">
        <v>7</v>
      </c>
      <c r="B26" s="261">
        <v>44123</v>
      </c>
      <c r="C26" s="19" t="s">
        <v>119</v>
      </c>
      <c r="D26" s="20" t="s">
        <v>130</v>
      </c>
      <c r="E26" s="84" t="s">
        <v>24</v>
      </c>
      <c r="F26" s="160" t="s">
        <v>567</v>
      </c>
      <c r="G26" s="19" t="s">
        <v>26</v>
      </c>
      <c r="H26" s="19" t="s">
        <v>181</v>
      </c>
      <c r="I26" s="19"/>
      <c r="J26" s="359"/>
      <c r="K26" s="19" t="s">
        <v>550</v>
      </c>
      <c r="L26" s="298" t="s">
        <v>564</v>
      </c>
      <c r="M26" s="298" t="s">
        <v>573</v>
      </c>
      <c r="N26" s="220"/>
    </row>
    <row r="27" spans="1:14" ht="20.100000000000001" customHeight="1">
      <c r="A27" s="19">
        <v>7</v>
      </c>
      <c r="B27" s="261">
        <v>44123</v>
      </c>
      <c r="C27" s="19" t="s">
        <v>119</v>
      </c>
      <c r="D27" s="20" t="s">
        <v>130</v>
      </c>
      <c r="E27" s="84" t="s">
        <v>24</v>
      </c>
      <c r="F27" s="160" t="s">
        <v>567</v>
      </c>
      <c r="G27" s="19" t="s">
        <v>26</v>
      </c>
      <c r="H27" s="19" t="s">
        <v>486</v>
      </c>
      <c r="I27" s="19"/>
      <c r="J27" s="359"/>
      <c r="K27" s="19" t="s">
        <v>550</v>
      </c>
      <c r="L27" s="298" t="s">
        <v>564</v>
      </c>
      <c r="M27" s="298" t="s">
        <v>573</v>
      </c>
      <c r="N27" s="220"/>
    </row>
    <row r="28" spans="1:14" ht="20.100000000000001" customHeight="1">
      <c r="A28" s="19">
        <v>7</v>
      </c>
      <c r="B28" s="261">
        <v>44125</v>
      </c>
      <c r="C28" s="19" t="s">
        <v>182</v>
      </c>
      <c r="D28" s="81" t="s">
        <v>185</v>
      </c>
      <c r="E28" s="84" t="s">
        <v>24</v>
      </c>
      <c r="F28" s="160" t="s">
        <v>567</v>
      </c>
      <c r="G28" s="19" t="s">
        <v>26</v>
      </c>
      <c r="H28" s="19" t="s">
        <v>438</v>
      </c>
      <c r="I28" s="19"/>
      <c r="J28" s="359" t="s">
        <v>32</v>
      </c>
      <c r="K28" s="19" t="s">
        <v>550</v>
      </c>
      <c r="L28" s="298" t="s">
        <v>564</v>
      </c>
      <c r="M28" s="298" t="s">
        <v>573</v>
      </c>
      <c r="N28" s="220"/>
    </row>
    <row r="29" spans="1:14" ht="20.100000000000001" customHeight="1">
      <c r="A29" s="19">
        <v>7</v>
      </c>
      <c r="B29" s="261">
        <v>44125</v>
      </c>
      <c r="C29" s="19" t="s">
        <v>182</v>
      </c>
      <c r="D29" s="81" t="s">
        <v>185</v>
      </c>
      <c r="E29" s="84" t="s">
        <v>24</v>
      </c>
      <c r="F29" s="160" t="s">
        <v>567</v>
      </c>
      <c r="G29" s="19" t="s">
        <v>26</v>
      </c>
      <c r="H29" s="19" t="s">
        <v>486</v>
      </c>
      <c r="I29" s="19"/>
      <c r="J29" s="359" t="s">
        <v>34</v>
      </c>
      <c r="K29" s="19" t="s">
        <v>550</v>
      </c>
      <c r="L29" s="298" t="s">
        <v>564</v>
      </c>
      <c r="M29" s="298" t="s">
        <v>573</v>
      </c>
      <c r="N29" s="220"/>
    </row>
    <row r="30" spans="1:14" ht="20.100000000000001" customHeight="1">
      <c r="A30" s="19">
        <v>7</v>
      </c>
      <c r="B30" s="261">
        <v>44126</v>
      </c>
      <c r="C30" s="19" t="s">
        <v>35</v>
      </c>
      <c r="D30" s="26" t="s">
        <v>28</v>
      </c>
      <c r="E30" s="84" t="s">
        <v>24</v>
      </c>
      <c r="F30" s="160" t="s">
        <v>571</v>
      </c>
      <c r="G30" s="19" t="s">
        <v>26</v>
      </c>
      <c r="H30" s="19" t="s">
        <v>60</v>
      </c>
      <c r="I30" s="19"/>
      <c r="J30" s="359" t="s">
        <v>32</v>
      </c>
      <c r="K30" s="19" t="s">
        <v>548</v>
      </c>
      <c r="L30" s="298" t="s">
        <v>566</v>
      </c>
      <c r="M30" s="298" t="s">
        <v>573</v>
      </c>
      <c r="N30" s="220"/>
    </row>
    <row r="31" spans="1:14" ht="20.100000000000001" customHeight="1">
      <c r="A31" s="19">
        <v>7</v>
      </c>
      <c r="B31" s="261">
        <v>44126</v>
      </c>
      <c r="C31" s="19" t="s">
        <v>35</v>
      </c>
      <c r="D31" s="26" t="s">
        <v>28</v>
      </c>
      <c r="E31" s="84" t="s">
        <v>24</v>
      </c>
      <c r="F31" s="160" t="s">
        <v>571</v>
      </c>
      <c r="G31" s="19" t="s">
        <v>26</v>
      </c>
      <c r="H31" s="19" t="s">
        <v>61</v>
      </c>
      <c r="I31" s="19"/>
      <c r="J31" s="359" t="s">
        <v>34</v>
      </c>
      <c r="K31" s="19" t="s">
        <v>548</v>
      </c>
      <c r="L31" s="298" t="s">
        <v>566</v>
      </c>
      <c r="M31" s="298" t="s">
        <v>573</v>
      </c>
      <c r="N31" s="220"/>
    </row>
    <row r="32" spans="1:14" ht="20.100000000000001" customHeight="1">
      <c r="A32" s="19">
        <v>8</v>
      </c>
      <c r="B32" s="261">
        <v>44131</v>
      </c>
      <c r="C32" s="19" t="s">
        <v>22</v>
      </c>
      <c r="D32" s="26" t="s">
        <v>28</v>
      </c>
      <c r="E32" s="84" t="s">
        <v>24</v>
      </c>
      <c r="F32" s="160" t="s">
        <v>571</v>
      </c>
      <c r="G32" s="19" t="s">
        <v>26</v>
      </c>
      <c r="H32" s="19" t="s">
        <v>505</v>
      </c>
      <c r="I32" s="19"/>
      <c r="J32" s="359" t="s">
        <v>32</v>
      </c>
      <c r="K32" s="19" t="s">
        <v>548</v>
      </c>
      <c r="L32" s="298" t="s">
        <v>566</v>
      </c>
      <c r="M32" s="298" t="s">
        <v>573</v>
      </c>
      <c r="N32" s="220"/>
    </row>
    <row r="33" spans="1:14" ht="20.100000000000001" customHeight="1">
      <c r="A33" s="19">
        <v>8</v>
      </c>
      <c r="B33" s="261">
        <v>44131</v>
      </c>
      <c r="C33" s="19" t="s">
        <v>22</v>
      </c>
      <c r="D33" s="26" t="s">
        <v>28</v>
      </c>
      <c r="E33" s="84" t="s">
        <v>24</v>
      </c>
      <c r="F33" s="160" t="s">
        <v>571</v>
      </c>
      <c r="G33" s="19" t="s">
        <v>26</v>
      </c>
      <c r="H33" s="19" t="s">
        <v>61</v>
      </c>
      <c r="I33" s="19"/>
      <c r="J33" s="359" t="s">
        <v>34</v>
      </c>
      <c r="K33" s="19" t="s">
        <v>548</v>
      </c>
      <c r="L33" s="298" t="s">
        <v>566</v>
      </c>
      <c r="M33" s="298" t="s">
        <v>573</v>
      </c>
    </row>
    <row r="35" spans="1:14">
      <c r="B35" s="222"/>
    </row>
    <row r="38" spans="1:14" ht="20.25">
      <c r="A38" s="647" t="s">
        <v>683</v>
      </c>
      <c r="B38" s="646"/>
      <c r="C38" s="646"/>
      <c r="D38" s="646"/>
      <c r="E38" s="646"/>
      <c r="F38" s="646"/>
      <c r="G38" s="646"/>
      <c r="H38" s="646"/>
      <c r="I38" s="646"/>
      <c r="J38" s="646"/>
      <c r="K38" s="646"/>
      <c r="L38" s="646"/>
      <c r="M38" s="646"/>
      <c r="N38" s="646"/>
    </row>
    <row r="39" spans="1:14" ht="42.75" customHeight="1">
      <c r="A39" s="434" t="s">
        <v>13</v>
      </c>
      <c r="B39" s="435" t="s">
        <v>14</v>
      </c>
      <c r="C39" s="435" t="s">
        <v>240</v>
      </c>
      <c r="D39" s="435" t="s">
        <v>15</v>
      </c>
      <c r="E39" s="436" t="s">
        <v>16</v>
      </c>
      <c r="F39" s="437" t="s">
        <v>17</v>
      </c>
      <c r="G39" s="648" t="s">
        <v>680</v>
      </c>
      <c r="H39" s="648"/>
      <c r="I39" s="648" t="s">
        <v>681</v>
      </c>
      <c r="J39" s="648"/>
      <c r="K39" s="649" t="s">
        <v>682</v>
      </c>
      <c r="L39" s="650"/>
      <c r="M39" s="435"/>
      <c r="N39" s="428"/>
    </row>
    <row r="40" spans="1:14" ht="20.100000000000001" customHeight="1">
      <c r="A40" s="296">
        <v>2</v>
      </c>
      <c r="B40" s="297">
        <v>44088</v>
      </c>
      <c r="C40" s="298" t="s">
        <v>527</v>
      </c>
      <c r="D40" s="302" t="s">
        <v>28</v>
      </c>
      <c r="E40" s="439" t="s">
        <v>24</v>
      </c>
      <c r="F40" s="300" t="s">
        <v>568</v>
      </c>
      <c r="G40" s="653">
        <v>44081</v>
      </c>
      <c r="H40" s="652"/>
      <c r="I40" s="653">
        <v>44085</v>
      </c>
      <c r="J40" s="652"/>
      <c r="K40" s="653">
        <v>44089</v>
      </c>
      <c r="L40" s="652"/>
      <c r="M40" s="298"/>
      <c r="N40" s="220"/>
    </row>
    <row r="41" spans="1:14" ht="20.100000000000001" customHeight="1">
      <c r="A41" s="296">
        <v>3</v>
      </c>
      <c r="B41" s="297">
        <v>44095</v>
      </c>
      <c r="C41" s="298" t="s">
        <v>119</v>
      </c>
      <c r="D41" s="302" t="s">
        <v>28</v>
      </c>
      <c r="E41" s="439" t="s">
        <v>24</v>
      </c>
      <c r="F41" s="300" t="s">
        <v>568</v>
      </c>
      <c r="G41" s="653">
        <v>44089</v>
      </c>
      <c r="H41" s="652"/>
      <c r="I41" s="653">
        <v>44093</v>
      </c>
      <c r="J41" s="652"/>
      <c r="K41" s="653">
        <v>44096</v>
      </c>
      <c r="L41" s="652"/>
      <c r="M41" s="298"/>
      <c r="N41" s="220"/>
    </row>
    <row r="42" spans="1:14" ht="20.100000000000001" customHeight="1">
      <c r="A42" s="296">
        <v>4</v>
      </c>
      <c r="B42" s="297">
        <v>44102</v>
      </c>
      <c r="C42" s="298" t="s">
        <v>527</v>
      </c>
      <c r="D42" s="302" t="s">
        <v>28</v>
      </c>
      <c r="E42" s="439" t="s">
        <v>24</v>
      </c>
      <c r="F42" s="300" t="s">
        <v>568</v>
      </c>
      <c r="G42" s="653">
        <v>44096</v>
      </c>
      <c r="H42" s="652"/>
      <c r="I42" s="653">
        <v>44099</v>
      </c>
      <c r="J42" s="652"/>
      <c r="K42" s="653">
        <v>44112</v>
      </c>
      <c r="L42" s="652"/>
      <c r="M42" s="298"/>
      <c r="N42" s="220"/>
    </row>
    <row r="43" spans="1:14" ht="20.100000000000001" customHeight="1">
      <c r="A43" s="188">
        <v>4</v>
      </c>
      <c r="B43" s="189">
        <v>44104</v>
      </c>
      <c r="C43" s="190" t="s">
        <v>182</v>
      </c>
      <c r="D43" s="190" t="s">
        <v>212</v>
      </c>
      <c r="E43" s="440" t="s">
        <v>24</v>
      </c>
      <c r="F43" s="235" t="s">
        <v>570</v>
      </c>
      <c r="G43" s="653">
        <v>44089</v>
      </c>
      <c r="H43" s="652"/>
      <c r="I43" s="653">
        <v>44092</v>
      </c>
      <c r="J43" s="652"/>
      <c r="K43" s="653">
        <v>44106</v>
      </c>
      <c r="L43" s="652"/>
      <c r="M43" s="298"/>
      <c r="N43" s="220"/>
    </row>
    <row r="44" spans="1:14" ht="20.100000000000001" customHeight="1">
      <c r="A44" s="188">
        <v>5</v>
      </c>
      <c r="B44" s="189">
        <v>44113</v>
      </c>
      <c r="C44" s="96" t="s">
        <v>496</v>
      </c>
      <c r="D44" s="96" t="s">
        <v>497</v>
      </c>
      <c r="E44" s="440" t="s">
        <v>24</v>
      </c>
      <c r="F44" s="235" t="s">
        <v>570</v>
      </c>
      <c r="G44" s="653">
        <v>44106</v>
      </c>
      <c r="H44" s="652"/>
      <c r="I44" s="653">
        <v>44110</v>
      </c>
      <c r="J44" s="652"/>
      <c r="K44" s="653">
        <v>44114</v>
      </c>
      <c r="L44" s="652"/>
      <c r="M44" s="298"/>
      <c r="N44" s="220"/>
    </row>
    <row r="45" spans="1:14" ht="20.100000000000001" customHeight="1">
      <c r="A45" s="188">
        <v>5</v>
      </c>
      <c r="B45" s="189">
        <v>44114</v>
      </c>
      <c r="C45" s="96" t="s">
        <v>530</v>
      </c>
      <c r="D45" s="96" t="s">
        <v>651</v>
      </c>
      <c r="E45" s="440" t="s">
        <v>24</v>
      </c>
      <c r="F45" s="235" t="s">
        <v>579</v>
      </c>
      <c r="G45" s="653"/>
      <c r="H45" s="652"/>
      <c r="I45" s="651"/>
      <c r="J45" s="652"/>
      <c r="K45" s="651"/>
      <c r="L45" s="652"/>
      <c r="M45" s="298"/>
      <c r="N45" s="220"/>
    </row>
    <row r="46" spans="1:14" ht="20.100000000000001" customHeight="1">
      <c r="A46" s="19">
        <v>5</v>
      </c>
      <c r="B46" s="261">
        <v>44112</v>
      </c>
      <c r="C46" s="19" t="s">
        <v>546</v>
      </c>
      <c r="D46" s="242" t="s">
        <v>28</v>
      </c>
      <c r="E46" s="344" t="s">
        <v>24</v>
      </c>
      <c r="F46" s="160" t="s">
        <v>571</v>
      </c>
      <c r="G46" s="653">
        <v>44099</v>
      </c>
      <c r="H46" s="652"/>
      <c r="I46" s="653">
        <v>44102</v>
      </c>
      <c r="J46" s="652"/>
      <c r="K46" s="653">
        <v>44114</v>
      </c>
      <c r="L46" s="652"/>
      <c r="M46" s="298"/>
      <c r="N46" s="220"/>
    </row>
    <row r="47" spans="1:14" ht="20.100000000000001" customHeight="1">
      <c r="A47" s="19">
        <v>6</v>
      </c>
      <c r="B47" s="261">
        <v>44117</v>
      </c>
      <c r="C47" s="19" t="s">
        <v>529</v>
      </c>
      <c r="D47" s="26" t="s">
        <v>28</v>
      </c>
      <c r="E47" s="84" t="s">
        <v>24</v>
      </c>
      <c r="F47" s="160" t="s">
        <v>571</v>
      </c>
      <c r="G47" s="653">
        <v>44114</v>
      </c>
      <c r="H47" s="652"/>
      <c r="I47" s="653">
        <v>44116</v>
      </c>
      <c r="J47" s="652"/>
      <c r="K47" s="653">
        <v>44119</v>
      </c>
      <c r="L47" s="652"/>
      <c r="M47" s="298"/>
      <c r="N47" s="220"/>
    </row>
    <row r="48" spans="1:14" ht="20.100000000000001" customHeight="1">
      <c r="A48" s="19">
        <v>7</v>
      </c>
      <c r="B48" s="261">
        <v>44126</v>
      </c>
      <c r="C48" s="19" t="s">
        <v>35</v>
      </c>
      <c r="D48" s="26" t="s">
        <v>28</v>
      </c>
      <c r="E48" s="84" t="s">
        <v>24</v>
      </c>
      <c r="F48" s="160" t="s">
        <v>571</v>
      </c>
      <c r="G48" s="653">
        <v>44119</v>
      </c>
      <c r="H48" s="652"/>
      <c r="I48" s="651" t="s">
        <v>684</v>
      </c>
      <c r="J48" s="652"/>
      <c r="K48" s="651"/>
      <c r="L48" s="652"/>
      <c r="M48" s="298"/>
      <c r="N48" s="220"/>
    </row>
    <row r="49" spans="1:14" ht="20.100000000000001" customHeight="1">
      <c r="A49" s="19">
        <v>8</v>
      </c>
      <c r="B49" s="261">
        <v>44131</v>
      </c>
      <c r="C49" s="19" t="s">
        <v>22</v>
      </c>
      <c r="D49" s="26" t="s">
        <v>28</v>
      </c>
      <c r="E49" s="84" t="s">
        <v>24</v>
      </c>
      <c r="F49" s="160" t="s">
        <v>571</v>
      </c>
      <c r="G49" s="651"/>
      <c r="H49" s="652"/>
      <c r="I49" s="651"/>
      <c r="J49" s="652"/>
      <c r="K49" s="651"/>
      <c r="L49" s="652"/>
      <c r="M49" s="298"/>
      <c r="N49" s="220"/>
    </row>
    <row r="50" spans="1:14" ht="20.100000000000001" customHeight="1">
      <c r="A50" s="19">
        <v>6</v>
      </c>
      <c r="B50" s="261">
        <v>44118</v>
      </c>
      <c r="C50" s="19" t="s">
        <v>182</v>
      </c>
      <c r="D50" s="20" t="s">
        <v>23</v>
      </c>
      <c r="E50" s="84" t="s">
        <v>24</v>
      </c>
      <c r="F50" s="160" t="s">
        <v>567</v>
      </c>
      <c r="G50" s="651"/>
      <c r="H50" s="652"/>
      <c r="I50" s="651"/>
      <c r="J50" s="652"/>
      <c r="K50" s="651"/>
      <c r="L50" s="652"/>
      <c r="M50" s="298"/>
      <c r="N50" s="220"/>
    </row>
    <row r="51" spans="1:14" ht="20.100000000000001" customHeight="1">
      <c r="A51" s="19">
        <v>7</v>
      </c>
      <c r="B51" s="261">
        <v>44123</v>
      </c>
      <c r="C51" s="19" t="s">
        <v>119</v>
      </c>
      <c r="D51" s="20" t="s">
        <v>130</v>
      </c>
      <c r="E51" s="84" t="s">
        <v>24</v>
      </c>
      <c r="F51" s="160" t="s">
        <v>567</v>
      </c>
      <c r="G51" s="651"/>
      <c r="H51" s="652"/>
      <c r="I51" s="651"/>
      <c r="J51" s="652"/>
      <c r="K51" s="651"/>
      <c r="L51" s="652"/>
      <c r="M51" s="298"/>
      <c r="N51" s="220"/>
    </row>
    <row r="52" spans="1:14" ht="20.100000000000001" customHeight="1">
      <c r="A52" s="19">
        <v>7</v>
      </c>
      <c r="B52" s="261">
        <v>44125</v>
      </c>
      <c r="C52" s="19" t="s">
        <v>182</v>
      </c>
      <c r="D52" s="81" t="s">
        <v>185</v>
      </c>
      <c r="E52" s="84" t="s">
        <v>24</v>
      </c>
      <c r="F52" s="160" t="s">
        <v>567</v>
      </c>
      <c r="G52" s="651"/>
      <c r="H52" s="652"/>
      <c r="I52" s="651"/>
      <c r="J52" s="652"/>
      <c r="K52" s="651"/>
      <c r="L52" s="652"/>
      <c r="M52" s="298"/>
      <c r="N52" s="220"/>
    </row>
  </sheetData>
  <autoFilter ref="A39:L39">
    <filterColumn colId="6" showButton="0"/>
    <filterColumn colId="8" showButton="0"/>
    <filterColumn colId="10" showButton="0"/>
  </autoFilter>
  <mergeCells count="44">
    <mergeCell ref="I49:J49"/>
    <mergeCell ref="K40:L40"/>
    <mergeCell ref="K41:L41"/>
    <mergeCell ref="K42:L42"/>
    <mergeCell ref="K43:L43"/>
    <mergeCell ref="K46:L46"/>
    <mergeCell ref="K44:L44"/>
    <mergeCell ref="K45:L45"/>
    <mergeCell ref="K47:L47"/>
    <mergeCell ref="K50:L50"/>
    <mergeCell ref="K51:L51"/>
    <mergeCell ref="K52:L52"/>
    <mergeCell ref="K48:L48"/>
    <mergeCell ref="K49:L49"/>
    <mergeCell ref="G51:H51"/>
    <mergeCell ref="G52:H52"/>
    <mergeCell ref="G48:H48"/>
    <mergeCell ref="I40:J40"/>
    <mergeCell ref="I41:J41"/>
    <mergeCell ref="I42:J42"/>
    <mergeCell ref="I43:J43"/>
    <mergeCell ref="I46:J46"/>
    <mergeCell ref="I44:J44"/>
    <mergeCell ref="I45:J45"/>
    <mergeCell ref="I47:J47"/>
    <mergeCell ref="I50:J50"/>
    <mergeCell ref="I51:J51"/>
    <mergeCell ref="I52:J52"/>
    <mergeCell ref="I48:J48"/>
    <mergeCell ref="G46:H46"/>
    <mergeCell ref="G50:H50"/>
    <mergeCell ref="G40:H40"/>
    <mergeCell ref="G41:H41"/>
    <mergeCell ref="G42:H42"/>
    <mergeCell ref="G43:H43"/>
    <mergeCell ref="G49:H49"/>
    <mergeCell ref="G44:H44"/>
    <mergeCell ref="G45:H45"/>
    <mergeCell ref="G47:H47"/>
    <mergeCell ref="A1:N1"/>
    <mergeCell ref="A38:N38"/>
    <mergeCell ref="G39:H39"/>
    <mergeCell ref="I39:J39"/>
    <mergeCell ref="K39:L39"/>
  </mergeCells>
  <phoneticPr fontId="27" type="noConversion"/>
  <dataValidations count="2">
    <dataValidation type="list" allowBlank="1" showInputMessage="1" showErrorMessage="1" sqref="E3:E21 E26:E33 E40:E46 E48:E49 E51:E52">
      <formula1>"理论课,实验课,习题课、讨论课"</formula1>
    </dataValidation>
    <dataValidation type="list" allowBlank="1" showInputMessage="1" showErrorMessage="1" sqref="E22:E25 E47 E50">
      <formula1>"理论课,实验/见习,PBL,CBL,复习/辅导,考试/考核"</formula1>
    </dataValidation>
  </dataValidation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3" tint="0.59999389629810485"/>
  </sheetPr>
  <dimension ref="A1:R213"/>
  <sheetViews>
    <sheetView topLeftCell="B1" workbookViewId="0">
      <selection activeCell="J51" sqref="J51"/>
    </sheetView>
  </sheetViews>
  <sheetFormatPr defaultRowHeight="13.5"/>
  <cols>
    <col min="1" max="1" width="2.875" customWidth="1"/>
    <col min="2" max="2" width="10.875" style="223" customWidth="1"/>
    <col min="3" max="3" width="8" customWidth="1"/>
    <col min="4" max="4" width="7.625" customWidth="1"/>
    <col min="5" max="5" width="6.75" style="223" customWidth="1"/>
    <col min="6" max="6" width="26.875" style="342" customWidth="1"/>
    <col min="7" max="7" width="9.25" customWidth="1"/>
    <col min="8" max="8" width="10.25" customWidth="1"/>
    <col min="9" max="9" width="8.5" customWidth="1"/>
    <col min="10" max="10" width="7.375" customWidth="1"/>
    <col min="11" max="11" width="13.25" customWidth="1"/>
  </cols>
  <sheetData>
    <row r="1" spans="1:18" ht="27.75" customHeight="1">
      <c r="B1" s="654"/>
      <c r="C1" s="654"/>
      <c r="D1" s="654"/>
      <c r="E1" s="654"/>
      <c r="F1" s="654"/>
      <c r="G1" s="654"/>
      <c r="H1" s="654"/>
      <c r="I1" s="654"/>
      <c r="J1" s="654"/>
      <c r="K1" s="654"/>
      <c r="L1" s="654"/>
      <c r="M1" s="654"/>
    </row>
    <row r="2" spans="1:18" ht="24">
      <c r="A2" s="14" t="s">
        <v>13</v>
      </c>
      <c r="B2" s="310" t="s">
        <v>14</v>
      </c>
      <c r="C2" s="310" t="s">
        <v>240</v>
      </c>
      <c r="D2" s="310" t="s">
        <v>15</v>
      </c>
      <c r="E2" s="310" t="s">
        <v>16</v>
      </c>
      <c r="F2" s="417" t="s">
        <v>17</v>
      </c>
      <c r="G2" s="310" t="s">
        <v>18</v>
      </c>
      <c r="H2" s="310" t="s">
        <v>19</v>
      </c>
      <c r="I2" s="310" t="s">
        <v>636</v>
      </c>
      <c r="J2" s="310" t="s">
        <v>20</v>
      </c>
      <c r="K2" s="310" t="s">
        <v>21</v>
      </c>
      <c r="L2" s="310" t="s">
        <v>558</v>
      </c>
      <c r="M2" s="310" t="s">
        <v>637</v>
      </c>
    </row>
    <row r="3" spans="1:18">
      <c r="A3" s="17">
        <v>1</v>
      </c>
      <c r="B3" s="261">
        <v>44082</v>
      </c>
      <c r="C3" s="19" t="s">
        <v>22</v>
      </c>
      <c r="D3" s="20" t="s">
        <v>23</v>
      </c>
      <c r="E3" s="21" t="s">
        <v>24</v>
      </c>
      <c r="F3" s="21" t="s">
        <v>25</v>
      </c>
      <c r="G3" s="19" t="s">
        <v>26</v>
      </c>
      <c r="H3" s="19" t="s">
        <v>27</v>
      </c>
      <c r="I3" s="19"/>
      <c r="J3" s="17"/>
      <c r="K3" s="358"/>
      <c r="L3" s="19" t="s">
        <v>548</v>
      </c>
      <c r="M3" s="220"/>
      <c r="O3" s="222" t="s">
        <v>638</v>
      </c>
      <c r="Q3" s="222" t="s">
        <v>642</v>
      </c>
      <c r="R3" s="222" t="s">
        <v>646</v>
      </c>
    </row>
    <row r="4" spans="1:18" hidden="1">
      <c r="A4" s="17">
        <v>1</v>
      </c>
      <c r="B4" s="261">
        <v>44082</v>
      </c>
      <c r="C4" s="19" t="s">
        <v>22</v>
      </c>
      <c r="D4" s="26" t="s">
        <v>28</v>
      </c>
      <c r="E4" s="21" t="s">
        <v>29</v>
      </c>
      <c r="F4" s="21" t="s">
        <v>30</v>
      </c>
      <c r="G4" s="19" t="s">
        <v>26</v>
      </c>
      <c r="H4" s="19" t="s">
        <v>701</v>
      </c>
      <c r="I4" s="19"/>
      <c r="J4" s="19"/>
      <c r="K4" s="359" t="s">
        <v>32</v>
      </c>
      <c r="L4" s="19" t="s">
        <v>548</v>
      </c>
      <c r="M4" s="220"/>
      <c r="O4" s="222" t="s">
        <v>639</v>
      </c>
      <c r="Q4" s="222" t="s">
        <v>643</v>
      </c>
    </row>
    <row r="5" spans="1:18" hidden="1">
      <c r="A5" s="17">
        <v>1</v>
      </c>
      <c r="B5" s="261">
        <v>44082</v>
      </c>
      <c r="C5" s="19" t="s">
        <v>22</v>
      </c>
      <c r="D5" s="26" t="s">
        <v>28</v>
      </c>
      <c r="E5" s="21" t="s">
        <v>29</v>
      </c>
      <c r="F5" s="21" t="s">
        <v>686</v>
      </c>
      <c r="G5" s="19" t="s">
        <v>26</v>
      </c>
      <c r="H5" s="19" t="s">
        <v>703</v>
      </c>
      <c r="I5" s="19"/>
      <c r="J5" s="19"/>
      <c r="K5" s="359" t="s">
        <v>34</v>
      </c>
      <c r="L5" s="19" t="s">
        <v>548</v>
      </c>
      <c r="M5" s="220"/>
      <c r="O5" s="222" t="s">
        <v>640</v>
      </c>
      <c r="Q5" s="222" t="s">
        <v>644</v>
      </c>
    </row>
    <row r="6" spans="1:18">
      <c r="A6" s="17">
        <v>1</v>
      </c>
      <c r="B6" s="261">
        <v>44084</v>
      </c>
      <c r="C6" s="19" t="s">
        <v>35</v>
      </c>
      <c r="D6" s="20" t="s">
        <v>36</v>
      </c>
      <c r="E6" s="21" t="s">
        <v>24</v>
      </c>
      <c r="F6" s="21" t="s">
        <v>37</v>
      </c>
      <c r="G6" s="19" t="s">
        <v>26</v>
      </c>
      <c r="H6" s="19" t="s">
        <v>38</v>
      </c>
      <c r="I6" s="19"/>
      <c r="J6" s="17"/>
      <c r="K6" s="358"/>
      <c r="L6" s="19" t="s">
        <v>548</v>
      </c>
      <c r="M6" s="220"/>
      <c r="O6" s="222" t="s">
        <v>641</v>
      </c>
      <c r="Q6" s="222" t="s">
        <v>645</v>
      </c>
    </row>
    <row r="7" spans="1:18" hidden="1">
      <c r="A7" s="17">
        <v>1</v>
      </c>
      <c r="B7" s="261">
        <v>44084</v>
      </c>
      <c r="C7" s="19" t="s">
        <v>35</v>
      </c>
      <c r="D7" s="26" t="s">
        <v>28</v>
      </c>
      <c r="E7" s="21" t="s">
        <v>29</v>
      </c>
      <c r="F7" s="21" t="s">
        <v>686</v>
      </c>
      <c r="G7" s="19" t="s">
        <v>26</v>
      </c>
      <c r="H7" s="19" t="s">
        <v>701</v>
      </c>
      <c r="I7" s="19"/>
      <c r="J7" s="19"/>
      <c r="K7" s="359" t="s">
        <v>32</v>
      </c>
      <c r="L7" s="19" t="s">
        <v>548</v>
      </c>
      <c r="M7" s="220"/>
    </row>
    <row r="8" spans="1:18" hidden="1">
      <c r="A8" s="17">
        <v>1</v>
      </c>
      <c r="B8" s="261">
        <v>44084</v>
      </c>
      <c r="C8" s="19" t="s">
        <v>35</v>
      </c>
      <c r="D8" s="26" t="s">
        <v>28</v>
      </c>
      <c r="E8" s="21" t="s">
        <v>29</v>
      </c>
      <c r="F8" s="21" t="s">
        <v>30</v>
      </c>
      <c r="G8" s="19" t="s">
        <v>26</v>
      </c>
      <c r="H8" s="19" t="s">
        <v>39</v>
      </c>
      <c r="I8" s="19"/>
      <c r="J8" s="19"/>
      <c r="K8" s="359" t="s">
        <v>34</v>
      </c>
      <c r="L8" s="19" t="s">
        <v>548</v>
      </c>
      <c r="M8" s="220"/>
    </row>
    <row r="9" spans="1:18">
      <c r="A9" s="17">
        <v>1</v>
      </c>
      <c r="B9" s="261">
        <v>44085</v>
      </c>
      <c r="C9" s="26" t="s">
        <v>40</v>
      </c>
      <c r="D9" s="26" t="s">
        <v>36</v>
      </c>
      <c r="E9" s="21" t="s">
        <v>24</v>
      </c>
      <c r="F9" s="21" t="s">
        <v>41</v>
      </c>
      <c r="G9" s="19" t="s">
        <v>26</v>
      </c>
      <c r="H9" s="19" t="s">
        <v>31</v>
      </c>
      <c r="I9" s="19"/>
      <c r="J9" s="17"/>
      <c r="K9" s="358"/>
      <c r="L9" s="19" t="s">
        <v>548</v>
      </c>
      <c r="M9" s="220"/>
    </row>
    <row r="10" spans="1:18">
      <c r="A10" s="30">
        <v>1</v>
      </c>
      <c r="B10" s="261">
        <v>44085</v>
      </c>
      <c r="C10" s="32" t="s">
        <v>40</v>
      </c>
      <c r="D10" s="33" t="s">
        <v>42</v>
      </c>
      <c r="E10" s="34" t="s">
        <v>24</v>
      </c>
      <c r="F10" s="34" t="s">
        <v>43</v>
      </c>
      <c r="G10" s="32" t="s">
        <v>26</v>
      </c>
      <c r="H10" s="32" t="s">
        <v>702</v>
      </c>
      <c r="I10" s="35"/>
      <c r="J10" s="36"/>
      <c r="K10" s="360"/>
      <c r="L10" s="19" t="s">
        <v>548</v>
      </c>
      <c r="M10" s="220"/>
    </row>
    <row r="11" spans="1:18">
      <c r="A11" s="17">
        <v>2</v>
      </c>
      <c r="B11" s="261">
        <v>44089</v>
      </c>
      <c r="C11" s="19" t="s">
        <v>22</v>
      </c>
      <c r="D11" s="20" t="s">
        <v>23</v>
      </c>
      <c r="E11" s="21" t="s">
        <v>24</v>
      </c>
      <c r="F11" s="21" t="s">
        <v>44</v>
      </c>
      <c r="G11" s="19" t="s">
        <v>26</v>
      </c>
      <c r="H11" s="19" t="s">
        <v>27</v>
      </c>
      <c r="I11" s="19"/>
      <c r="J11" s="17"/>
      <c r="K11" s="358"/>
      <c r="L11" s="19" t="s">
        <v>548</v>
      </c>
      <c r="M11" s="220"/>
    </row>
    <row r="12" spans="1:18" hidden="1">
      <c r="A12" s="17">
        <v>2</v>
      </c>
      <c r="B12" s="261">
        <v>44089</v>
      </c>
      <c r="C12" s="19" t="s">
        <v>22</v>
      </c>
      <c r="D12" s="26" t="s">
        <v>28</v>
      </c>
      <c r="E12" s="21" t="s">
        <v>29</v>
      </c>
      <c r="F12" s="21" t="s">
        <v>30</v>
      </c>
      <c r="G12" s="19" t="s">
        <v>26</v>
      </c>
      <c r="H12" s="19" t="s">
        <v>703</v>
      </c>
      <c r="I12" s="19"/>
      <c r="J12" s="19"/>
      <c r="K12" s="359" t="s">
        <v>32</v>
      </c>
      <c r="L12" s="19" t="s">
        <v>548</v>
      </c>
      <c r="M12" s="220"/>
    </row>
    <row r="13" spans="1:18" hidden="1">
      <c r="A13" s="17">
        <v>2</v>
      </c>
      <c r="B13" s="261">
        <v>44089</v>
      </c>
      <c r="C13" s="19" t="s">
        <v>22</v>
      </c>
      <c r="D13" s="26" t="s">
        <v>28</v>
      </c>
      <c r="E13" s="21" t="s">
        <v>29</v>
      </c>
      <c r="F13" s="21" t="s">
        <v>30</v>
      </c>
      <c r="G13" s="19" t="s">
        <v>26</v>
      </c>
      <c r="H13" s="19" t="s">
        <v>39</v>
      </c>
      <c r="I13" s="19"/>
      <c r="J13" s="19"/>
      <c r="K13" s="359" t="s">
        <v>34</v>
      </c>
      <c r="L13" s="19" t="s">
        <v>548</v>
      </c>
      <c r="M13" s="220"/>
    </row>
    <row r="14" spans="1:18">
      <c r="A14" s="19">
        <v>2</v>
      </c>
      <c r="B14" s="261">
        <v>44091</v>
      </c>
      <c r="C14" s="19" t="s">
        <v>35</v>
      </c>
      <c r="D14" s="20" t="s">
        <v>36</v>
      </c>
      <c r="E14" s="21" t="s">
        <v>24</v>
      </c>
      <c r="F14" s="40" t="s">
        <v>393</v>
      </c>
      <c r="G14" s="41" t="s">
        <v>26</v>
      </c>
      <c r="H14" s="41" t="s">
        <v>38</v>
      </c>
      <c r="I14" s="19"/>
      <c r="J14" s="42"/>
      <c r="K14" s="361"/>
      <c r="L14" s="19" t="s">
        <v>548</v>
      </c>
      <c r="M14" s="220"/>
    </row>
    <row r="15" spans="1:18" hidden="1">
      <c r="A15" s="17">
        <v>2</v>
      </c>
      <c r="B15" s="261">
        <v>44091</v>
      </c>
      <c r="C15" s="19" t="s">
        <v>35</v>
      </c>
      <c r="D15" s="26" t="s">
        <v>28</v>
      </c>
      <c r="E15" s="21" t="s">
        <v>29</v>
      </c>
      <c r="F15" s="21" t="s">
        <v>30</v>
      </c>
      <c r="G15" s="44" t="s">
        <v>26</v>
      </c>
      <c r="H15" s="166" t="s">
        <v>685</v>
      </c>
      <c r="I15" s="19"/>
      <c r="J15" s="44"/>
      <c r="K15" s="362" t="s">
        <v>32</v>
      </c>
      <c r="L15" s="19" t="s">
        <v>548</v>
      </c>
      <c r="M15" s="220"/>
    </row>
    <row r="16" spans="1:18" hidden="1">
      <c r="A16" s="19">
        <v>2</v>
      </c>
      <c r="B16" s="261">
        <v>44091</v>
      </c>
      <c r="C16" s="19" t="s">
        <v>35</v>
      </c>
      <c r="D16" s="20" t="s">
        <v>28</v>
      </c>
      <c r="E16" s="21" t="s">
        <v>29</v>
      </c>
      <c r="F16" s="21" t="s">
        <v>30</v>
      </c>
      <c r="G16" s="41" t="s">
        <v>26</v>
      </c>
      <c r="H16" s="175" t="s">
        <v>687</v>
      </c>
      <c r="I16" s="19"/>
      <c r="J16" s="42"/>
      <c r="K16" s="361" t="s">
        <v>34</v>
      </c>
      <c r="L16" s="19" t="s">
        <v>548</v>
      </c>
      <c r="M16" s="220"/>
    </row>
    <row r="17" spans="1:13">
      <c r="A17" s="19">
        <v>2</v>
      </c>
      <c r="B17" s="261">
        <v>44092</v>
      </c>
      <c r="C17" s="19" t="s">
        <v>688</v>
      </c>
      <c r="D17" s="55" t="s">
        <v>36</v>
      </c>
      <c r="E17" s="56" t="s">
        <v>24</v>
      </c>
      <c r="F17" s="40" t="s">
        <v>241</v>
      </c>
      <c r="G17" s="41" t="s">
        <v>26</v>
      </c>
      <c r="H17" s="41" t="s">
        <v>702</v>
      </c>
      <c r="I17" s="35"/>
      <c r="J17" s="19"/>
      <c r="K17" s="359"/>
      <c r="L17" s="19" t="s">
        <v>548</v>
      </c>
      <c r="M17" s="220"/>
    </row>
    <row r="18" spans="1:13">
      <c r="A18" s="19">
        <v>2</v>
      </c>
      <c r="B18" s="261">
        <v>44092</v>
      </c>
      <c r="C18" s="19" t="s">
        <v>688</v>
      </c>
      <c r="D18" s="33" t="s">
        <v>42</v>
      </c>
      <c r="E18" s="56" t="s">
        <v>24</v>
      </c>
      <c r="F18" s="40" t="s">
        <v>241</v>
      </c>
      <c r="G18" s="41" t="s">
        <v>26</v>
      </c>
      <c r="H18" s="41" t="s">
        <v>702</v>
      </c>
      <c r="I18" s="35"/>
      <c r="J18" s="19"/>
      <c r="K18" s="359"/>
      <c r="L18" s="19" t="s">
        <v>548</v>
      </c>
      <c r="M18" s="220"/>
    </row>
    <row r="19" spans="1:13">
      <c r="A19" s="41">
        <v>3</v>
      </c>
      <c r="B19" s="261">
        <v>44096</v>
      </c>
      <c r="C19" s="19" t="s">
        <v>22</v>
      </c>
      <c r="D19" s="20" t="s">
        <v>23</v>
      </c>
      <c r="E19" s="21" t="s">
        <v>24</v>
      </c>
      <c r="F19" s="49" t="s">
        <v>46</v>
      </c>
      <c r="G19" s="50" t="s">
        <v>26</v>
      </c>
      <c r="H19" s="50" t="s">
        <v>47</v>
      </c>
      <c r="I19" s="19"/>
      <c r="J19" s="50"/>
      <c r="K19" s="363"/>
      <c r="L19" s="19" t="s">
        <v>548</v>
      </c>
      <c r="M19" s="220"/>
    </row>
    <row r="20" spans="1:13" hidden="1">
      <c r="A20" s="19">
        <v>3</v>
      </c>
      <c r="B20" s="261">
        <v>44096</v>
      </c>
      <c r="C20" s="19" t="s">
        <v>22</v>
      </c>
      <c r="D20" s="26" t="s">
        <v>28</v>
      </c>
      <c r="E20" s="21" t="s">
        <v>29</v>
      </c>
      <c r="F20" s="21" t="s">
        <v>400</v>
      </c>
      <c r="G20" s="19" t="s">
        <v>26</v>
      </c>
      <c r="H20" s="19" t="s">
        <v>704</v>
      </c>
      <c r="I20" s="19"/>
      <c r="J20" s="19"/>
      <c r="K20" s="359" t="s">
        <v>32</v>
      </c>
      <c r="L20" s="19" t="s">
        <v>548</v>
      </c>
      <c r="M20" s="220"/>
    </row>
    <row r="21" spans="1:13" hidden="1">
      <c r="A21" s="19">
        <v>3</v>
      </c>
      <c r="B21" s="261">
        <v>44096</v>
      </c>
      <c r="C21" s="19" t="s">
        <v>22</v>
      </c>
      <c r="D21" s="26" t="s">
        <v>28</v>
      </c>
      <c r="E21" s="21" t="s">
        <v>29</v>
      </c>
      <c r="F21" s="21" t="s">
        <v>400</v>
      </c>
      <c r="G21" s="19" t="s">
        <v>26</v>
      </c>
      <c r="H21" s="19" t="s">
        <v>705</v>
      </c>
      <c r="I21" s="19"/>
      <c r="J21" s="19"/>
      <c r="K21" s="359" t="s">
        <v>34</v>
      </c>
      <c r="L21" s="19" t="s">
        <v>548</v>
      </c>
      <c r="M21" s="220"/>
    </row>
    <row r="22" spans="1:13">
      <c r="A22" s="19">
        <v>3</v>
      </c>
      <c r="B22" s="261">
        <v>44098</v>
      </c>
      <c r="C22" s="19" t="s">
        <v>35</v>
      </c>
      <c r="D22" s="20" t="s">
        <v>36</v>
      </c>
      <c r="E22" s="21" t="s">
        <v>24</v>
      </c>
      <c r="F22" s="21" t="s">
        <v>50</v>
      </c>
      <c r="G22" s="19" t="s">
        <v>26</v>
      </c>
      <c r="H22" s="19" t="s">
        <v>51</v>
      </c>
      <c r="I22" s="19"/>
      <c r="J22" s="19"/>
      <c r="K22" s="359"/>
      <c r="L22" s="19" t="s">
        <v>548</v>
      </c>
      <c r="M22" s="220"/>
    </row>
    <row r="23" spans="1:13" hidden="1">
      <c r="A23" s="50">
        <v>3</v>
      </c>
      <c r="B23" s="261">
        <v>44098</v>
      </c>
      <c r="C23" s="19" t="s">
        <v>35</v>
      </c>
      <c r="D23" s="26" t="s">
        <v>28</v>
      </c>
      <c r="E23" s="21" t="s">
        <v>29</v>
      </c>
      <c r="F23" s="21" t="s">
        <v>400</v>
      </c>
      <c r="G23" s="19" t="s">
        <v>26</v>
      </c>
      <c r="H23" s="19" t="s">
        <v>706</v>
      </c>
      <c r="I23" s="19"/>
      <c r="J23" s="19"/>
      <c r="K23" s="359" t="s">
        <v>32</v>
      </c>
      <c r="L23" s="19" t="s">
        <v>548</v>
      </c>
      <c r="M23" s="220"/>
    </row>
    <row r="24" spans="1:13" hidden="1">
      <c r="A24" s="19">
        <v>3</v>
      </c>
      <c r="B24" s="261">
        <v>44098</v>
      </c>
      <c r="C24" s="19" t="s">
        <v>35</v>
      </c>
      <c r="D24" s="26" t="s">
        <v>28</v>
      </c>
      <c r="E24" s="21" t="s">
        <v>29</v>
      </c>
      <c r="F24" s="21" t="s">
        <v>400</v>
      </c>
      <c r="G24" s="19" t="s">
        <v>26</v>
      </c>
      <c r="H24" s="19" t="s">
        <v>705</v>
      </c>
      <c r="I24" s="19"/>
      <c r="J24" s="19"/>
      <c r="K24" s="359" t="s">
        <v>34</v>
      </c>
      <c r="L24" s="19" t="s">
        <v>548</v>
      </c>
      <c r="M24" s="220"/>
    </row>
    <row r="25" spans="1:13">
      <c r="A25" s="50">
        <v>3</v>
      </c>
      <c r="B25" s="261">
        <v>44099</v>
      </c>
      <c r="C25" s="26" t="s">
        <v>40</v>
      </c>
      <c r="D25" s="26" t="s">
        <v>36</v>
      </c>
      <c r="E25" s="21" t="s">
        <v>24</v>
      </c>
      <c r="F25" s="21" t="s">
        <v>52</v>
      </c>
      <c r="G25" s="19" t="s">
        <v>26</v>
      </c>
      <c r="H25" s="19" t="s">
        <v>707</v>
      </c>
      <c r="I25" s="19"/>
      <c r="J25" s="19"/>
      <c r="K25" s="359"/>
      <c r="L25" s="19" t="s">
        <v>548</v>
      </c>
      <c r="M25" s="220"/>
    </row>
    <row r="26" spans="1:13">
      <c r="A26" s="19">
        <v>3</v>
      </c>
      <c r="B26" s="261">
        <v>44099</v>
      </c>
      <c r="C26" s="44" t="s">
        <v>40</v>
      </c>
      <c r="D26" s="52" t="s">
        <v>42</v>
      </c>
      <c r="E26" s="53" t="s">
        <v>24</v>
      </c>
      <c r="F26" s="21" t="s">
        <v>54</v>
      </c>
      <c r="G26" s="19" t="s">
        <v>26</v>
      </c>
      <c r="H26" s="19" t="s">
        <v>48</v>
      </c>
      <c r="I26" s="19"/>
      <c r="J26" s="19"/>
      <c r="K26" s="359"/>
      <c r="L26" s="19" t="s">
        <v>548</v>
      </c>
      <c r="M26" s="220"/>
    </row>
    <row r="27" spans="1:13">
      <c r="A27" s="19">
        <v>4</v>
      </c>
      <c r="B27" s="261">
        <v>44103</v>
      </c>
      <c r="C27" s="19" t="s">
        <v>22</v>
      </c>
      <c r="D27" s="20" t="s">
        <v>23</v>
      </c>
      <c r="E27" s="21" t="s">
        <v>24</v>
      </c>
      <c r="F27" s="21" t="s">
        <v>55</v>
      </c>
      <c r="G27" s="19" t="s">
        <v>26</v>
      </c>
      <c r="H27" s="19" t="s">
        <v>48</v>
      </c>
      <c r="I27" s="19"/>
      <c r="J27" s="19"/>
      <c r="K27" s="359"/>
      <c r="L27" s="19" t="s">
        <v>548</v>
      </c>
      <c r="M27" s="220"/>
    </row>
    <row r="28" spans="1:13" hidden="1">
      <c r="A28" s="19">
        <v>4</v>
      </c>
      <c r="B28" s="261">
        <v>44103</v>
      </c>
      <c r="C28" s="19" t="s">
        <v>22</v>
      </c>
      <c r="D28" s="26" t="s">
        <v>28</v>
      </c>
      <c r="E28" s="21" t="s">
        <v>29</v>
      </c>
      <c r="F28" s="21" t="s">
        <v>400</v>
      </c>
      <c r="G28" s="19" t="s">
        <v>26</v>
      </c>
      <c r="H28" s="19" t="s">
        <v>706</v>
      </c>
      <c r="I28" s="19"/>
      <c r="J28" s="19"/>
      <c r="K28" s="359" t="s">
        <v>32</v>
      </c>
      <c r="L28" s="19" t="s">
        <v>548</v>
      </c>
      <c r="M28" s="220"/>
    </row>
    <row r="29" spans="1:13" hidden="1">
      <c r="A29" s="19">
        <v>4</v>
      </c>
      <c r="B29" s="261">
        <v>44103</v>
      </c>
      <c r="C29" s="19" t="s">
        <v>22</v>
      </c>
      <c r="D29" s="26" t="s">
        <v>28</v>
      </c>
      <c r="E29" s="21" t="s">
        <v>29</v>
      </c>
      <c r="F29" s="21" t="s">
        <v>400</v>
      </c>
      <c r="G29" s="19" t="s">
        <v>26</v>
      </c>
      <c r="H29" s="19" t="s">
        <v>705</v>
      </c>
      <c r="I29" s="19"/>
      <c r="J29" s="19"/>
      <c r="K29" s="359" t="s">
        <v>34</v>
      </c>
      <c r="L29" s="19" t="s">
        <v>548</v>
      </c>
      <c r="M29" s="220"/>
    </row>
    <row r="30" spans="1:13">
      <c r="A30" s="19">
        <v>4</v>
      </c>
      <c r="B30" s="261">
        <v>44112</v>
      </c>
      <c r="C30" s="19" t="s">
        <v>689</v>
      </c>
      <c r="D30" s="239" t="s">
        <v>36</v>
      </c>
      <c r="E30" s="235" t="s">
        <v>24</v>
      </c>
      <c r="F30" s="235" t="s">
        <v>56</v>
      </c>
      <c r="G30" s="212" t="s">
        <v>26</v>
      </c>
      <c r="H30" s="212" t="s">
        <v>57</v>
      </c>
      <c r="I30" s="212"/>
      <c r="J30" s="212"/>
      <c r="K30" s="364"/>
      <c r="L30" s="19" t="s">
        <v>548</v>
      </c>
      <c r="M30" s="220"/>
    </row>
    <row r="31" spans="1:13" hidden="1">
      <c r="A31" s="19">
        <v>5</v>
      </c>
      <c r="B31" s="261">
        <v>44112</v>
      </c>
      <c r="C31" s="19" t="s">
        <v>689</v>
      </c>
      <c r="D31" s="242" t="s">
        <v>28</v>
      </c>
      <c r="E31" s="235" t="s">
        <v>24</v>
      </c>
      <c r="F31" s="21" t="s">
        <v>690</v>
      </c>
      <c r="G31" s="19" t="s">
        <v>26</v>
      </c>
      <c r="H31" s="19" t="s">
        <v>60</v>
      </c>
      <c r="I31" s="19"/>
      <c r="J31" s="19"/>
      <c r="K31" s="359" t="s">
        <v>32</v>
      </c>
      <c r="L31" s="19" t="s">
        <v>548</v>
      </c>
      <c r="M31" s="220"/>
    </row>
    <row r="32" spans="1:13" hidden="1">
      <c r="A32" s="19">
        <v>5</v>
      </c>
      <c r="B32" s="261">
        <v>44112</v>
      </c>
      <c r="C32" s="19" t="s">
        <v>689</v>
      </c>
      <c r="D32" s="242" t="s">
        <v>28</v>
      </c>
      <c r="E32" s="235" t="s">
        <v>24</v>
      </c>
      <c r="F32" s="21" t="s">
        <v>690</v>
      </c>
      <c r="G32" s="19" t="s">
        <v>26</v>
      </c>
      <c r="H32" s="19" t="s">
        <v>61</v>
      </c>
      <c r="I32" s="19"/>
      <c r="J32" s="19"/>
      <c r="K32" s="359" t="s">
        <v>34</v>
      </c>
      <c r="L32" s="19" t="s">
        <v>548</v>
      </c>
      <c r="M32" s="220"/>
    </row>
    <row r="33" spans="1:13">
      <c r="A33" s="19">
        <v>4</v>
      </c>
      <c r="B33" s="261">
        <v>44113</v>
      </c>
      <c r="C33" s="242" t="s">
        <v>40</v>
      </c>
      <c r="D33" s="242" t="s">
        <v>36</v>
      </c>
      <c r="E33" s="235" t="s">
        <v>24</v>
      </c>
      <c r="F33" s="235" t="s">
        <v>58</v>
      </c>
      <c r="G33" s="212" t="s">
        <v>26</v>
      </c>
      <c r="H33" s="212" t="s">
        <v>47</v>
      </c>
      <c r="I33" s="212"/>
      <c r="J33" s="212"/>
      <c r="K33" s="364"/>
      <c r="L33" s="19" t="s">
        <v>548</v>
      </c>
      <c r="M33" s="220"/>
    </row>
    <row r="34" spans="1:13">
      <c r="A34" s="19">
        <v>6</v>
      </c>
      <c r="B34" s="261">
        <v>44117</v>
      </c>
      <c r="C34" s="19" t="s">
        <v>22</v>
      </c>
      <c r="D34" s="20" t="s">
        <v>23</v>
      </c>
      <c r="E34" s="21" t="s">
        <v>24</v>
      </c>
      <c r="F34" s="53" t="s">
        <v>59</v>
      </c>
      <c r="G34" s="44" t="s">
        <v>26</v>
      </c>
      <c r="H34" s="44" t="s">
        <v>707</v>
      </c>
      <c r="I34" s="19"/>
      <c r="J34" s="19"/>
      <c r="K34" s="359"/>
      <c r="L34" s="19" t="s">
        <v>548</v>
      </c>
      <c r="M34" s="220"/>
    </row>
    <row r="35" spans="1:13" hidden="1">
      <c r="A35" s="19">
        <v>6</v>
      </c>
      <c r="B35" s="261">
        <v>44117</v>
      </c>
      <c r="C35" s="19" t="s">
        <v>691</v>
      </c>
      <c r="D35" s="26" t="s">
        <v>28</v>
      </c>
      <c r="E35" s="21" t="s">
        <v>24</v>
      </c>
      <c r="F35" s="21" t="s">
        <v>690</v>
      </c>
      <c r="G35" s="19" t="s">
        <v>26</v>
      </c>
      <c r="H35" s="19" t="s">
        <v>61</v>
      </c>
      <c r="I35" s="19"/>
      <c r="J35" s="19"/>
      <c r="K35" s="359"/>
      <c r="L35" s="19" t="s">
        <v>548</v>
      </c>
      <c r="M35" s="220"/>
    </row>
    <row r="36" spans="1:13" hidden="1">
      <c r="A36" s="19">
        <v>6</v>
      </c>
      <c r="B36" s="261">
        <v>44117</v>
      </c>
      <c r="C36" s="19" t="s">
        <v>691</v>
      </c>
      <c r="D36" s="26" t="s">
        <v>28</v>
      </c>
      <c r="E36" s="21" t="s">
        <v>24</v>
      </c>
      <c r="F36" s="21" t="s">
        <v>690</v>
      </c>
      <c r="G36" s="19" t="s">
        <v>26</v>
      </c>
      <c r="H36" s="19" t="s">
        <v>60</v>
      </c>
      <c r="I36" s="19"/>
      <c r="J36" s="19"/>
      <c r="K36" s="359"/>
      <c r="L36" s="19" t="s">
        <v>548</v>
      </c>
      <c r="M36" s="220"/>
    </row>
    <row r="37" spans="1:13">
      <c r="A37" s="19">
        <v>6</v>
      </c>
      <c r="B37" s="261">
        <v>44119</v>
      </c>
      <c r="C37" s="19" t="s">
        <v>35</v>
      </c>
      <c r="D37" s="20" t="s">
        <v>36</v>
      </c>
      <c r="E37" s="21" t="s">
        <v>24</v>
      </c>
      <c r="F37" s="53" t="s">
        <v>397</v>
      </c>
      <c r="G37" s="44" t="s">
        <v>26</v>
      </c>
      <c r="H37" s="44" t="s">
        <v>60</v>
      </c>
      <c r="I37" s="42"/>
      <c r="J37" s="19"/>
      <c r="K37" s="359"/>
      <c r="L37" s="19" t="s">
        <v>548</v>
      </c>
      <c r="M37" s="220"/>
    </row>
    <row r="38" spans="1:13" hidden="1">
      <c r="A38" s="19">
        <v>6</v>
      </c>
      <c r="B38" s="261">
        <v>44119</v>
      </c>
      <c r="C38" s="19" t="s">
        <v>35</v>
      </c>
      <c r="D38" s="26" t="s">
        <v>28</v>
      </c>
      <c r="E38" s="21" t="s">
        <v>29</v>
      </c>
      <c r="F38" s="235" t="s">
        <v>400</v>
      </c>
      <c r="G38" s="212" t="s">
        <v>26</v>
      </c>
      <c r="H38" s="212" t="s">
        <v>706</v>
      </c>
      <c r="I38" s="212"/>
      <c r="J38" s="212"/>
      <c r="K38" s="364" t="s">
        <v>32</v>
      </c>
      <c r="L38" s="19" t="s">
        <v>548</v>
      </c>
      <c r="M38" s="220"/>
    </row>
    <row r="39" spans="1:13" hidden="1">
      <c r="A39" s="19">
        <v>7</v>
      </c>
      <c r="B39" s="261">
        <v>44119</v>
      </c>
      <c r="C39" s="19" t="s">
        <v>35</v>
      </c>
      <c r="D39" s="26" t="s">
        <v>28</v>
      </c>
      <c r="E39" s="21" t="s">
        <v>29</v>
      </c>
      <c r="F39" s="235" t="s">
        <v>692</v>
      </c>
      <c r="G39" s="212" t="s">
        <v>26</v>
      </c>
      <c r="H39" s="212" t="s">
        <v>705</v>
      </c>
      <c r="I39" s="212"/>
      <c r="J39" s="212"/>
      <c r="K39" s="364" t="s">
        <v>34</v>
      </c>
      <c r="L39" s="19" t="s">
        <v>548</v>
      </c>
      <c r="M39" s="220"/>
    </row>
    <row r="40" spans="1:13">
      <c r="A40" s="19">
        <v>7</v>
      </c>
      <c r="B40" s="261">
        <v>44120</v>
      </c>
      <c r="C40" s="26" t="s">
        <v>40</v>
      </c>
      <c r="D40" s="26" t="s">
        <v>36</v>
      </c>
      <c r="E40" s="21" t="s">
        <v>24</v>
      </c>
      <c r="F40" s="21" t="s">
        <v>62</v>
      </c>
      <c r="G40" s="19" t="s">
        <v>26</v>
      </c>
      <c r="H40" s="19" t="s">
        <v>63</v>
      </c>
      <c r="I40" s="19"/>
      <c r="J40" s="19"/>
      <c r="K40" s="359"/>
      <c r="L40" s="19" t="s">
        <v>548</v>
      </c>
      <c r="M40" s="220"/>
    </row>
    <row r="41" spans="1:13">
      <c r="A41" s="19">
        <v>7</v>
      </c>
      <c r="B41" s="261">
        <v>44124</v>
      </c>
      <c r="C41" s="19" t="s">
        <v>22</v>
      </c>
      <c r="D41" s="20" t="s">
        <v>23</v>
      </c>
      <c r="E41" s="21" t="s">
        <v>24</v>
      </c>
      <c r="F41" s="21" t="s">
        <v>64</v>
      </c>
      <c r="G41" s="19" t="s">
        <v>26</v>
      </c>
      <c r="H41" s="19" t="s">
        <v>65</v>
      </c>
      <c r="I41" s="19"/>
      <c r="J41" s="19"/>
      <c r="K41" s="359"/>
      <c r="L41" s="19" t="s">
        <v>548</v>
      </c>
      <c r="M41" s="220"/>
    </row>
    <row r="42" spans="1:13">
      <c r="A42" s="19">
        <v>7</v>
      </c>
      <c r="B42" s="261">
        <v>44126</v>
      </c>
      <c r="C42" s="19" t="s">
        <v>35</v>
      </c>
      <c r="D42" s="20" t="s">
        <v>36</v>
      </c>
      <c r="E42" s="21" t="s">
        <v>24</v>
      </c>
      <c r="F42" s="21" t="s">
        <v>66</v>
      </c>
      <c r="G42" s="19" t="s">
        <v>26</v>
      </c>
      <c r="H42" s="19" t="s">
        <v>61</v>
      </c>
      <c r="I42" s="19"/>
      <c r="J42" s="44"/>
      <c r="K42" s="362"/>
      <c r="L42" s="19" t="s">
        <v>548</v>
      </c>
      <c r="M42" s="220"/>
    </row>
    <row r="43" spans="1:13" hidden="1">
      <c r="A43" s="19">
        <v>7</v>
      </c>
      <c r="B43" s="261">
        <v>44126</v>
      </c>
      <c r="C43" s="19" t="s">
        <v>35</v>
      </c>
      <c r="D43" s="26" t="s">
        <v>28</v>
      </c>
      <c r="E43" s="21" t="s">
        <v>24</v>
      </c>
      <c r="F43" s="21" t="s">
        <v>690</v>
      </c>
      <c r="G43" s="19" t="s">
        <v>26</v>
      </c>
      <c r="H43" s="19" t="s">
        <v>60</v>
      </c>
      <c r="I43" s="19"/>
      <c r="J43" s="19"/>
      <c r="K43" s="359" t="s">
        <v>32</v>
      </c>
      <c r="L43" s="19" t="s">
        <v>548</v>
      </c>
      <c r="M43" s="220"/>
    </row>
    <row r="44" spans="1:13" hidden="1">
      <c r="A44" s="19">
        <v>7</v>
      </c>
      <c r="B44" s="261">
        <v>44126</v>
      </c>
      <c r="C44" s="19" t="s">
        <v>35</v>
      </c>
      <c r="D44" s="26" t="s">
        <v>28</v>
      </c>
      <c r="E44" s="21" t="s">
        <v>24</v>
      </c>
      <c r="F44" s="21" t="s">
        <v>690</v>
      </c>
      <c r="G44" s="19" t="s">
        <v>26</v>
      </c>
      <c r="H44" s="19" t="s">
        <v>61</v>
      </c>
      <c r="I44" s="19"/>
      <c r="J44" s="19"/>
      <c r="K44" s="359" t="s">
        <v>34</v>
      </c>
      <c r="L44" s="19" t="s">
        <v>548</v>
      </c>
      <c r="M44" s="220"/>
    </row>
    <row r="45" spans="1:13">
      <c r="A45" s="19">
        <v>7</v>
      </c>
      <c r="B45" s="261">
        <v>44127</v>
      </c>
      <c r="C45" s="26" t="s">
        <v>40</v>
      </c>
      <c r="D45" s="26" t="s">
        <v>36</v>
      </c>
      <c r="E45" s="21" t="s">
        <v>24</v>
      </c>
      <c r="F45" s="21" t="s">
        <v>62</v>
      </c>
      <c r="G45" s="19" t="s">
        <v>26</v>
      </c>
      <c r="H45" s="19" t="s">
        <v>63</v>
      </c>
      <c r="I45" s="19"/>
      <c r="J45" s="19"/>
      <c r="K45" s="359"/>
      <c r="L45" s="19" t="s">
        <v>548</v>
      </c>
      <c r="M45" s="220"/>
    </row>
    <row r="46" spans="1:13">
      <c r="A46" s="19">
        <v>8</v>
      </c>
      <c r="B46" s="261">
        <v>44131</v>
      </c>
      <c r="C46" s="19" t="s">
        <v>22</v>
      </c>
      <c r="D46" s="20" t="s">
        <v>23</v>
      </c>
      <c r="E46" s="21" t="s">
        <v>24</v>
      </c>
      <c r="F46" s="21" t="s">
        <v>67</v>
      </c>
      <c r="G46" s="19" t="s">
        <v>26</v>
      </c>
      <c r="H46" s="19" t="s">
        <v>65</v>
      </c>
      <c r="I46" s="19"/>
      <c r="J46" s="19"/>
      <c r="K46" s="359"/>
      <c r="L46" s="19" t="s">
        <v>548</v>
      </c>
      <c r="M46" s="220"/>
    </row>
    <row r="47" spans="1:13" hidden="1">
      <c r="A47" s="19">
        <v>8</v>
      </c>
      <c r="B47" s="261">
        <v>44131</v>
      </c>
      <c r="C47" s="19" t="s">
        <v>22</v>
      </c>
      <c r="D47" s="26" t="s">
        <v>28</v>
      </c>
      <c r="E47" s="21" t="s">
        <v>24</v>
      </c>
      <c r="F47" s="21" t="s">
        <v>690</v>
      </c>
      <c r="G47" s="19" t="s">
        <v>26</v>
      </c>
      <c r="H47" s="19" t="s">
        <v>693</v>
      </c>
      <c r="I47" s="19"/>
      <c r="J47" s="19"/>
      <c r="K47" s="359" t="s">
        <v>32</v>
      </c>
      <c r="L47" s="19" t="s">
        <v>548</v>
      </c>
      <c r="M47" s="220"/>
    </row>
    <row r="48" spans="1:13" hidden="1">
      <c r="A48" s="19">
        <v>8</v>
      </c>
      <c r="B48" s="261">
        <v>44131</v>
      </c>
      <c r="C48" s="19" t="s">
        <v>22</v>
      </c>
      <c r="D48" s="26" t="s">
        <v>28</v>
      </c>
      <c r="E48" s="21" t="s">
        <v>24</v>
      </c>
      <c r="F48" s="21" t="s">
        <v>690</v>
      </c>
      <c r="G48" s="19" t="s">
        <v>26</v>
      </c>
      <c r="H48" s="19" t="s">
        <v>61</v>
      </c>
      <c r="I48" s="19"/>
      <c r="J48" s="19"/>
      <c r="K48" s="359" t="s">
        <v>34</v>
      </c>
      <c r="L48" s="19" t="s">
        <v>548</v>
      </c>
      <c r="M48" s="220"/>
    </row>
    <row r="49" spans="1:13">
      <c r="A49" s="19">
        <v>8</v>
      </c>
      <c r="B49" s="261">
        <v>44133</v>
      </c>
      <c r="C49" s="19" t="s">
        <v>35</v>
      </c>
      <c r="D49" s="20" t="s">
        <v>36</v>
      </c>
      <c r="E49" s="21" t="s">
        <v>24</v>
      </c>
      <c r="F49" s="21" t="s">
        <v>68</v>
      </c>
      <c r="G49" s="19" t="s">
        <v>26</v>
      </c>
      <c r="H49" s="19" t="s">
        <v>60</v>
      </c>
      <c r="I49" s="19"/>
      <c r="J49" s="19"/>
      <c r="K49" s="359"/>
      <c r="L49" s="19" t="s">
        <v>548</v>
      </c>
      <c r="M49" s="220"/>
    </row>
    <row r="50" spans="1:13">
      <c r="A50" s="19">
        <v>8</v>
      </c>
      <c r="B50" s="261">
        <v>44134</v>
      </c>
      <c r="C50" s="26" t="s">
        <v>40</v>
      </c>
      <c r="D50" s="26" t="s">
        <v>36</v>
      </c>
      <c r="E50" s="21" t="s">
        <v>24</v>
      </c>
      <c r="F50" s="53" t="s">
        <v>66</v>
      </c>
      <c r="G50" s="44" t="s">
        <v>26</v>
      </c>
      <c r="H50" s="44" t="s">
        <v>61</v>
      </c>
      <c r="I50" s="19"/>
      <c r="J50" s="58"/>
      <c r="K50" s="365"/>
      <c r="L50" s="19" t="s">
        <v>548</v>
      </c>
      <c r="M50" s="220"/>
    </row>
    <row r="51" spans="1:13">
      <c r="A51" s="19">
        <v>9</v>
      </c>
      <c r="B51" s="261">
        <v>44138</v>
      </c>
      <c r="C51" s="19" t="s">
        <v>22</v>
      </c>
      <c r="D51" s="20" t="s">
        <v>23</v>
      </c>
      <c r="E51" s="21" t="s">
        <v>24</v>
      </c>
      <c r="F51" s="168" t="s">
        <v>694</v>
      </c>
      <c r="G51" s="44" t="s">
        <v>26</v>
      </c>
      <c r="H51" s="44" t="s">
        <v>695</v>
      </c>
      <c r="I51" s="19"/>
      <c r="J51" s="60"/>
      <c r="K51" s="366"/>
      <c r="L51" s="19" t="s">
        <v>548</v>
      </c>
      <c r="M51" s="220"/>
    </row>
    <row r="52" spans="1:13">
      <c r="A52" s="19">
        <v>9</v>
      </c>
      <c r="B52" s="261">
        <v>44140</v>
      </c>
      <c r="C52" s="19" t="s">
        <v>35</v>
      </c>
      <c r="D52" s="20" t="s">
        <v>36</v>
      </c>
      <c r="E52" s="21" t="s">
        <v>24</v>
      </c>
      <c r="F52" s="168" t="s">
        <v>696</v>
      </c>
      <c r="G52" s="44" t="s">
        <v>26</v>
      </c>
      <c r="H52" s="50" t="s">
        <v>403</v>
      </c>
      <c r="I52" s="19"/>
      <c r="J52" s="42"/>
      <c r="K52" s="361"/>
      <c r="L52" s="19" t="s">
        <v>548</v>
      </c>
      <c r="M52" s="220"/>
    </row>
    <row r="53" spans="1:13" hidden="1">
      <c r="A53" s="19">
        <v>9</v>
      </c>
      <c r="B53" s="261">
        <v>44140</v>
      </c>
      <c r="C53" s="19" t="s">
        <v>35</v>
      </c>
      <c r="D53" s="26" t="s">
        <v>28</v>
      </c>
      <c r="E53" s="21" t="s">
        <v>29</v>
      </c>
      <c r="F53" s="168" t="s">
        <v>73</v>
      </c>
      <c r="G53" s="44" t="s">
        <v>26</v>
      </c>
      <c r="H53" s="50" t="s">
        <v>708</v>
      </c>
      <c r="I53" s="19"/>
      <c r="J53" s="19"/>
      <c r="K53" s="359" t="s">
        <v>32</v>
      </c>
      <c r="L53" s="19" t="s">
        <v>548</v>
      </c>
      <c r="M53" s="220"/>
    </row>
    <row r="54" spans="1:13" hidden="1">
      <c r="A54" s="19">
        <v>9</v>
      </c>
      <c r="B54" s="261">
        <v>44140</v>
      </c>
      <c r="C54" s="19" t="s">
        <v>35</v>
      </c>
      <c r="D54" s="26" t="s">
        <v>28</v>
      </c>
      <c r="E54" s="21" t="s">
        <v>697</v>
      </c>
      <c r="F54" s="168" t="s">
        <v>73</v>
      </c>
      <c r="G54" s="44" t="s">
        <v>26</v>
      </c>
      <c r="H54" s="50" t="s">
        <v>404</v>
      </c>
      <c r="I54" s="19"/>
      <c r="J54" s="19"/>
      <c r="K54" s="359" t="s">
        <v>34</v>
      </c>
      <c r="L54" s="19" t="s">
        <v>548</v>
      </c>
      <c r="M54" s="220"/>
    </row>
    <row r="55" spans="1:13">
      <c r="A55" s="19">
        <v>9</v>
      </c>
      <c r="B55" s="261">
        <v>44141</v>
      </c>
      <c r="C55" s="26" t="s">
        <v>40</v>
      </c>
      <c r="D55" s="26" t="s">
        <v>36</v>
      </c>
      <c r="E55" s="21" t="s">
        <v>24</v>
      </c>
      <c r="F55" s="168" t="s">
        <v>698</v>
      </c>
      <c r="G55" s="44" t="s">
        <v>26</v>
      </c>
      <c r="H55" s="44" t="s">
        <v>699</v>
      </c>
      <c r="I55" s="19"/>
      <c r="J55" s="62"/>
      <c r="K55" s="367"/>
      <c r="L55" s="19" t="s">
        <v>548</v>
      </c>
      <c r="M55" s="220"/>
    </row>
    <row r="56" spans="1:13">
      <c r="A56" s="19">
        <v>10</v>
      </c>
      <c r="B56" s="261">
        <v>44145</v>
      </c>
      <c r="C56" s="19" t="s">
        <v>22</v>
      </c>
      <c r="D56" s="20" t="s">
        <v>23</v>
      </c>
      <c r="E56" s="21" t="s">
        <v>24</v>
      </c>
      <c r="F56" s="21" t="s">
        <v>76</v>
      </c>
      <c r="G56" s="19" t="s">
        <v>26</v>
      </c>
      <c r="H56" s="19" t="s">
        <v>77</v>
      </c>
      <c r="I56" s="19"/>
      <c r="J56" s="62"/>
      <c r="K56" s="367"/>
      <c r="L56" s="19" t="s">
        <v>548</v>
      </c>
      <c r="M56" s="220"/>
    </row>
    <row r="57" spans="1:13" hidden="1">
      <c r="A57" s="19">
        <v>10</v>
      </c>
      <c r="B57" s="261">
        <v>44145</v>
      </c>
      <c r="C57" s="19" t="s">
        <v>22</v>
      </c>
      <c r="D57" s="26" t="s">
        <v>28</v>
      </c>
      <c r="E57" s="21" t="s">
        <v>29</v>
      </c>
      <c r="F57" s="21" t="s">
        <v>78</v>
      </c>
      <c r="G57" s="19" t="s">
        <v>26</v>
      </c>
      <c r="H57" s="19" t="s">
        <v>700</v>
      </c>
      <c r="I57" s="19"/>
      <c r="J57" s="19"/>
      <c r="K57" s="359" t="s">
        <v>32</v>
      </c>
      <c r="L57" s="19" t="s">
        <v>548</v>
      </c>
      <c r="M57" s="220"/>
    </row>
    <row r="58" spans="1:13" hidden="1">
      <c r="A58" s="19">
        <v>10</v>
      </c>
      <c r="B58" s="261">
        <v>44145</v>
      </c>
      <c r="C58" s="19" t="s">
        <v>22</v>
      </c>
      <c r="D58" s="26" t="s">
        <v>28</v>
      </c>
      <c r="E58" s="21" t="s">
        <v>29</v>
      </c>
      <c r="F58" s="21" t="s">
        <v>78</v>
      </c>
      <c r="G58" s="19" t="s">
        <v>26</v>
      </c>
      <c r="H58" s="19" t="s">
        <v>80</v>
      </c>
      <c r="I58" s="19"/>
      <c r="J58" s="19"/>
      <c r="K58" s="359" t="s">
        <v>34</v>
      </c>
      <c r="L58" s="19" t="s">
        <v>548</v>
      </c>
      <c r="M58" s="220"/>
    </row>
    <row r="59" spans="1:13">
      <c r="A59" s="19">
        <v>10</v>
      </c>
      <c r="B59" s="261">
        <v>44147</v>
      </c>
      <c r="C59" s="19" t="s">
        <v>35</v>
      </c>
      <c r="D59" s="20" t="s">
        <v>36</v>
      </c>
      <c r="E59" s="21" t="s">
        <v>24</v>
      </c>
      <c r="F59" s="21" t="s">
        <v>81</v>
      </c>
      <c r="G59" s="19" t="s">
        <v>26</v>
      </c>
      <c r="H59" s="19" t="s">
        <v>80</v>
      </c>
      <c r="I59" s="19"/>
      <c r="J59" s="19"/>
      <c r="K59" s="359"/>
      <c r="L59" s="19" t="s">
        <v>548</v>
      </c>
      <c r="M59" s="220"/>
    </row>
    <row r="60" spans="1:13" hidden="1">
      <c r="A60" s="44">
        <v>10</v>
      </c>
      <c r="B60" s="261">
        <v>44147</v>
      </c>
      <c r="C60" s="44" t="s">
        <v>35</v>
      </c>
      <c r="D60" s="64" t="s">
        <v>28</v>
      </c>
      <c r="E60" s="53" t="s">
        <v>29</v>
      </c>
      <c r="F60" s="53" t="s">
        <v>78</v>
      </c>
      <c r="G60" s="44" t="s">
        <v>26</v>
      </c>
      <c r="H60" s="44" t="s">
        <v>83</v>
      </c>
      <c r="I60" s="44"/>
      <c r="J60" s="44"/>
      <c r="K60" s="362" t="s">
        <v>32</v>
      </c>
      <c r="L60" s="19" t="s">
        <v>548</v>
      </c>
      <c r="M60" s="220"/>
    </row>
    <row r="61" spans="1:13" hidden="1">
      <c r="A61" s="44">
        <v>10</v>
      </c>
      <c r="B61" s="261">
        <v>44147</v>
      </c>
      <c r="C61" s="44" t="s">
        <v>35</v>
      </c>
      <c r="D61" s="64" t="s">
        <v>28</v>
      </c>
      <c r="E61" s="53" t="s">
        <v>29</v>
      </c>
      <c r="F61" s="53" t="s">
        <v>78</v>
      </c>
      <c r="G61" s="44" t="s">
        <v>26</v>
      </c>
      <c r="H61" s="44" t="s">
        <v>80</v>
      </c>
      <c r="I61" s="44"/>
      <c r="J61" s="44"/>
      <c r="K61" s="362" t="s">
        <v>34</v>
      </c>
      <c r="L61" s="19" t="s">
        <v>548</v>
      </c>
      <c r="M61" s="220"/>
    </row>
    <row r="62" spans="1:13">
      <c r="A62" s="19">
        <v>10</v>
      </c>
      <c r="B62" s="261">
        <v>44148</v>
      </c>
      <c r="C62" s="26" t="s">
        <v>40</v>
      </c>
      <c r="D62" s="26" t="s">
        <v>36</v>
      </c>
      <c r="E62" s="21" t="s">
        <v>24</v>
      </c>
      <c r="F62" s="21" t="s">
        <v>84</v>
      </c>
      <c r="G62" s="19" t="s">
        <v>26</v>
      </c>
      <c r="H62" s="44" t="s">
        <v>83</v>
      </c>
      <c r="I62" s="19"/>
      <c r="J62" s="19"/>
      <c r="K62" s="359"/>
      <c r="L62" s="19" t="s">
        <v>548</v>
      </c>
      <c r="M62" s="220"/>
    </row>
    <row r="63" spans="1:13">
      <c r="A63" s="19">
        <v>11</v>
      </c>
      <c r="B63" s="261">
        <v>44152</v>
      </c>
      <c r="C63" s="19" t="s">
        <v>22</v>
      </c>
      <c r="D63" s="20" t="s">
        <v>23</v>
      </c>
      <c r="E63" s="21" t="s">
        <v>24</v>
      </c>
      <c r="F63" s="21" t="s">
        <v>85</v>
      </c>
      <c r="G63" s="19" t="s">
        <v>26</v>
      </c>
      <c r="H63" s="19" t="s">
        <v>86</v>
      </c>
      <c r="I63" s="19"/>
      <c r="J63" s="19"/>
      <c r="K63" s="359"/>
      <c r="L63" s="19" t="s">
        <v>548</v>
      </c>
      <c r="M63" s="220"/>
    </row>
    <row r="64" spans="1:13" hidden="1">
      <c r="A64" s="19">
        <v>11</v>
      </c>
      <c r="B64" s="261">
        <v>44152</v>
      </c>
      <c r="C64" s="19" t="s">
        <v>22</v>
      </c>
      <c r="D64" s="26" t="s">
        <v>28</v>
      </c>
      <c r="E64" s="21" t="s">
        <v>29</v>
      </c>
      <c r="F64" s="21" t="s">
        <v>87</v>
      </c>
      <c r="G64" s="19" t="s">
        <v>26</v>
      </c>
      <c r="H64" s="19" t="s">
        <v>88</v>
      </c>
      <c r="I64" s="19"/>
      <c r="J64" s="19"/>
      <c r="K64" s="359" t="s">
        <v>32</v>
      </c>
      <c r="L64" s="19" t="s">
        <v>548</v>
      </c>
      <c r="M64" s="220"/>
    </row>
    <row r="65" spans="1:13" hidden="1">
      <c r="A65" s="19">
        <v>11</v>
      </c>
      <c r="B65" s="261">
        <v>44152</v>
      </c>
      <c r="C65" s="19" t="s">
        <v>22</v>
      </c>
      <c r="D65" s="26" t="s">
        <v>28</v>
      </c>
      <c r="E65" s="21" t="s">
        <v>29</v>
      </c>
      <c r="F65" s="21" t="s">
        <v>87</v>
      </c>
      <c r="G65" s="19" t="s">
        <v>26</v>
      </c>
      <c r="H65" s="19" t="s">
        <v>89</v>
      </c>
      <c r="I65" s="19"/>
      <c r="J65" s="19"/>
      <c r="K65" s="359" t="s">
        <v>34</v>
      </c>
      <c r="L65" s="19" t="s">
        <v>548</v>
      </c>
      <c r="M65" s="220"/>
    </row>
    <row r="66" spans="1:13">
      <c r="A66" s="19">
        <v>11</v>
      </c>
      <c r="B66" s="261">
        <v>44154</v>
      </c>
      <c r="C66" s="19" t="s">
        <v>35</v>
      </c>
      <c r="D66" s="20" t="s">
        <v>36</v>
      </c>
      <c r="E66" s="21" t="s">
        <v>24</v>
      </c>
      <c r="F66" s="21" t="s">
        <v>90</v>
      </c>
      <c r="G66" s="19" t="s">
        <v>26</v>
      </c>
      <c r="H66" s="19" t="s">
        <v>91</v>
      </c>
      <c r="I66" s="19"/>
      <c r="J66" s="19"/>
      <c r="K66" s="359"/>
      <c r="L66" s="19" t="s">
        <v>548</v>
      </c>
      <c r="M66" s="220"/>
    </row>
    <row r="67" spans="1:13" hidden="1">
      <c r="A67" s="19">
        <v>11</v>
      </c>
      <c r="B67" s="261">
        <v>44154</v>
      </c>
      <c r="C67" s="19" t="s">
        <v>35</v>
      </c>
      <c r="D67" s="26" t="s">
        <v>28</v>
      </c>
      <c r="E67" s="21" t="s">
        <v>29</v>
      </c>
      <c r="F67" s="21" t="s">
        <v>87</v>
      </c>
      <c r="G67" s="19" t="s">
        <v>26</v>
      </c>
      <c r="H67" s="19" t="s">
        <v>88</v>
      </c>
      <c r="I67" s="19"/>
      <c r="J67" s="19"/>
      <c r="K67" s="359" t="s">
        <v>32</v>
      </c>
      <c r="L67" s="19" t="s">
        <v>548</v>
      </c>
      <c r="M67" s="220"/>
    </row>
    <row r="68" spans="1:13" hidden="1">
      <c r="A68" s="19">
        <v>11</v>
      </c>
      <c r="B68" s="261">
        <v>44154</v>
      </c>
      <c r="C68" s="19" t="s">
        <v>35</v>
      </c>
      <c r="D68" s="26" t="s">
        <v>28</v>
      </c>
      <c r="E68" s="21" t="s">
        <v>29</v>
      </c>
      <c r="F68" s="21" t="s">
        <v>87</v>
      </c>
      <c r="G68" s="19" t="s">
        <v>26</v>
      </c>
      <c r="H68" s="19" t="s">
        <v>89</v>
      </c>
      <c r="I68" s="19"/>
      <c r="J68" s="19"/>
      <c r="K68" s="359" t="s">
        <v>34</v>
      </c>
      <c r="L68" s="19" t="s">
        <v>548</v>
      </c>
      <c r="M68" s="220"/>
    </row>
    <row r="69" spans="1:13">
      <c r="A69" s="19">
        <v>11</v>
      </c>
      <c r="B69" s="261">
        <v>44155</v>
      </c>
      <c r="C69" s="26" t="s">
        <v>40</v>
      </c>
      <c r="D69" s="26" t="s">
        <v>36</v>
      </c>
      <c r="E69" s="21" t="s">
        <v>24</v>
      </c>
      <c r="F69" s="21" t="s">
        <v>85</v>
      </c>
      <c r="G69" s="19" t="s">
        <v>26</v>
      </c>
      <c r="H69" s="19" t="s">
        <v>86</v>
      </c>
      <c r="I69" s="19"/>
      <c r="J69" s="19"/>
      <c r="K69" s="359"/>
      <c r="L69" s="19" t="s">
        <v>548</v>
      </c>
      <c r="M69" s="220"/>
    </row>
    <row r="70" spans="1:13">
      <c r="A70" s="42">
        <v>12</v>
      </c>
      <c r="B70" s="261">
        <v>44159</v>
      </c>
      <c r="C70" s="19" t="s">
        <v>22</v>
      </c>
      <c r="D70" s="20" t="s">
        <v>23</v>
      </c>
      <c r="E70" s="21" t="s">
        <v>24</v>
      </c>
      <c r="F70" s="21" t="s">
        <v>92</v>
      </c>
      <c r="G70" s="19" t="s">
        <v>26</v>
      </c>
      <c r="H70" s="19" t="s">
        <v>93</v>
      </c>
      <c r="I70" s="19"/>
      <c r="J70" s="19"/>
      <c r="K70" s="359"/>
      <c r="L70" s="19" t="s">
        <v>548</v>
      </c>
      <c r="M70" s="220"/>
    </row>
    <row r="71" spans="1:13" hidden="1">
      <c r="A71" s="42">
        <v>12</v>
      </c>
      <c r="B71" s="261">
        <v>44159</v>
      </c>
      <c r="C71" s="19" t="s">
        <v>22</v>
      </c>
      <c r="D71" s="26" t="s">
        <v>28</v>
      </c>
      <c r="E71" s="21" t="s">
        <v>29</v>
      </c>
      <c r="F71" s="21" t="s">
        <v>94</v>
      </c>
      <c r="G71" s="19" t="s">
        <v>26</v>
      </c>
      <c r="H71" s="19" t="s">
        <v>95</v>
      </c>
      <c r="I71" s="19"/>
      <c r="J71" s="19"/>
      <c r="K71" s="359" t="s">
        <v>32</v>
      </c>
      <c r="L71" s="19" t="s">
        <v>548</v>
      </c>
      <c r="M71" s="220"/>
    </row>
    <row r="72" spans="1:13" hidden="1">
      <c r="A72" s="42">
        <v>12</v>
      </c>
      <c r="B72" s="261">
        <v>44159</v>
      </c>
      <c r="C72" s="19" t="s">
        <v>22</v>
      </c>
      <c r="D72" s="26" t="s">
        <v>28</v>
      </c>
      <c r="E72" s="21" t="s">
        <v>29</v>
      </c>
      <c r="F72" s="21" t="s">
        <v>94</v>
      </c>
      <c r="G72" s="19" t="s">
        <v>26</v>
      </c>
      <c r="H72" s="19" t="s">
        <v>93</v>
      </c>
      <c r="I72" s="19"/>
      <c r="J72" s="19"/>
      <c r="K72" s="359" t="s">
        <v>34</v>
      </c>
      <c r="L72" s="19" t="s">
        <v>548</v>
      </c>
      <c r="M72" s="220"/>
    </row>
    <row r="73" spans="1:13">
      <c r="A73" s="42">
        <v>12</v>
      </c>
      <c r="B73" s="261">
        <v>44161</v>
      </c>
      <c r="C73" s="19" t="s">
        <v>35</v>
      </c>
      <c r="D73" s="20" t="s">
        <v>36</v>
      </c>
      <c r="E73" s="21" t="s">
        <v>24</v>
      </c>
      <c r="F73" s="53" t="s">
        <v>96</v>
      </c>
      <c r="G73" s="44" t="s">
        <v>26</v>
      </c>
      <c r="H73" s="44" t="s">
        <v>97</v>
      </c>
      <c r="I73" s="19"/>
      <c r="J73" s="42"/>
      <c r="K73" s="361"/>
      <c r="L73" s="19" t="s">
        <v>548</v>
      </c>
      <c r="M73" s="220"/>
    </row>
    <row r="74" spans="1:13">
      <c r="A74" s="42">
        <v>12</v>
      </c>
      <c r="B74" s="261">
        <v>44162</v>
      </c>
      <c r="C74" s="26" t="s">
        <v>40</v>
      </c>
      <c r="D74" s="26" t="s">
        <v>36</v>
      </c>
      <c r="E74" s="21" t="s">
        <v>24</v>
      </c>
      <c r="F74" s="65" t="s">
        <v>98</v>
      </c>
      <c r="G74" s="44" t="s">
        <v>26</v>
      </c>
      <c r="H74" s="66" t="s">
        <v>97</v>
      </c>
      <c r="I74" s="19"/>
      <c r="J74" s="42"/>
      <c r="K74" s="361"/>
      <c r="L74" s="19" t="s">
        <v>548</v>
      </c>
      <c r="M74" s="220"/>
    </row>
    <row r="75" spans="1:13" s="280" customFormat="1">
      <c r="A75" s="19">
        <v>1</v>
      </c>
      <c r="B75" s="261">
        <v>44081</v>
      </c>
      <c r="C75" s="19" t="s">
        <v>119</v>
      </c>
      <c r="D75" s="20" t="s">
        <v>130</v>
      </c>
      <c r="E75" s="84" t="s">
        <v>24</v>
      </c>
      <c r="F75" s="160" t="s">
        <v>179</v>
      </c>
      <c r="G75" s="19" t="s">
        <v>26</v>
      </c>
      <c r="H75" s="19" t="s">
        <v>181</v>
      </c>
      <c r="I75" s="19"/>
      <c r="J75" s="19"/>
      <c r="K75" s="359"/>
      <c r="L75" s="19" t="s">
        <v>550</v>
      </c>
      <c r="M75" s="389"/>
    </row>
    <row r="76" spans="1:13">
      <c r="A76" s="19">
        <v>1</v>
      </c>
      <c r="B76" s="261">
        <v>44083</v>
      </c>
      <c r="C76" s="19" t="s">
        <v>182</v>
      </c>
      <c r="D76" s="20" t="s">
        <v>23</v>
      </c>
      <c r="E76" s="84" t="s">
        <v>24</v>
      </c>
      <c r="F76" s="160" t="s">
        <v>184</v>
      </c>
      <c r="G76" s="19" t="s">
        <v>26</v>
      </c>
      <c r="H76" s="19" t="s">
        <v>181</v>
      </c>
      <c r="I76" s="19"/>
      <c r="J76" s="19"/>
      <c r="K76" s="359"/>
      <c r="L76" s="19" t="s">
        <v>550</v>
      </c>
      <c r="M76" s="220"/>
    </row>
    <row r="77" spans="1:13" ht="24" hidden="1">
      <c r="A77" s="19">
        <v>1</v>
      </c>
      <c r="B77" s="261">
        <v>44083</v>
      </c>
      <c r="C77" s="19" t="s">
        <v>182</v>
      </c>
      <c r="D77" s="81" t="s">
        <v>185</v>
      </c>
      <c r="E77" s="84" t="s">
        <v>29</v>
      </c>
      <c r="F77" s="160" t="s">
        <v>186</v>
      </c>
      <c r="G77" s="19" t="s">
        <v>26</v>
      </c>
      <c r="H77" s="19" t="s">
        <v>421</v>
      </c>
      <c r="I77" s="19"/>
      <c r="J77" s="19"/>
      <c r="K77" s="359" t="s">
        <v>32</v>
      </c>
      <c r="L77" s="19" t="s">
        <v>550</v>
      </c>
      <c r="M77" s="220"/>
    </row>
    <row r="78" spans="1:13" ht="24" hidden="1">
      <c r="A78" s="19">
        <v>1</v>
      </c>
      <c r="B78" s="261">
        <v>44083</v>
      </c>
      <c r="C78" s="19" t="s">
        <v>182</v>
      </c>
      <c r="D78" s="81" t="s">
        <v>185</v>
      </c>
      <c r="E78" s="84" t="s">
        <v>29</v>
      </c>
      <c r="F78" s="160" t="s">
        <v>186</v>
      </c>
      <c r="G78" s="19" t="s">
        <v>26</v>
      </c>
      <c r="H78" s="19" t="s">
        <v>422</v>
      </c>
      <c r="I78" s="19"/>
      <c r="J78" s="19"/>
      <c r="K78" s="359" t="s">
        <v>34</v>
      </c>
      <c r="L78" s="19" t="s">
        <v>550</v>
      </c>
      <c r="M78" s="220"/>
    </row>
    <row r="79" spans="1:13">
      <c r="A79" s="19">
        <v>2</v>
      </c>
      <c r="B79" s="261">
        <v>44088</v>
      </c>
      <c r="C79" s="19" t="s">
        <v>119</v>
      </c>
      <c r="D79" s="20" t="s">
        <v>130</v>
      </c>
      <c r="E79" s="84" t="s">
        <v>24</v>
      </c>
      <c r="F79" s="160" t="s">
        <v>189</v>
      </c>
      <c r="G79" s="19" t="s">
        <v>26</v>
      </c>
      <c r="H79" s="19" t="s">
        <v>181</v>
      </c>
      <c r="I79" s="19"/>
      <c r="J79" s="19"/>
      <c r="K79" s="359"/>
      <c r="L79" s="19" t="s">
        <v>550</v>
      </c>
      <c r="M79" s="220"/>
    </row>
    <row r="80" spans="1:13">
      <c r="A80" s="19">
        <v>2</v>
      </c>
      <c r="B80" s="261">
        <v>44090</v>
      </c>
      <c r="C80" s="19" t="s">
        <v>182</v>
      </c>
      <c r="D80" s="20" t="s">
        <v>23</v>
      </c>
      <c r="E80" s="84" t="s">
        <v>24</v>
      </c>
      <c r="F80" s="160" t="s">
        <v>190</v>
      </c>
      <c r="G80" s="19" t="s">
        <v>26</v>
      </c>
      <c r="H80" s="19" t="s">
        <v>191</v>
      </c>
      <c r="I80" s="19"/>
      <c r="J80" s="19"/>
      <c r="K80" s="359"/>
      <c r="L80" s="19" t="s">
        <v>550</v>
      </c>
      <c r="M80" s="220"/>
    </row>
    <row r="81" spans="1:13">
      <c r="A81" s="19">
        <v>3</v>
      </c>
      <c r="B81" s="261">
        <v>44095</v>
      </c>
      <c r="C81" s="19" t="s">
        <v>119</v>
      </c>
      <c r="D81" s="20" t="s">
        <v>130</v>
      </c>
      <c r="E81" s="84" t="s">
        <v>24</v>
      </c>
      <c r="F81" s="160" t="s">
        <v>192</v>
      </c>
      <c r="G81" s="19" t="s">
        <v>26</v>
      </c>
      <c r="H81" s="19" t="s">
        <v>191</v>
      </c>
      <c r="I81" s="19"/>
      <c r="J81" s="19"/>
      <c r="K81" s="359"/>
      <c r="L81" s="19" t="s">
        <v>550</v>
      </c>
      <c r="M81" s="220"/>
    </row>
    <row r="82" spans="1:13">
      <c r="A82" s="19">
        <v>3</v>
      </c>
      <c r="B82" s="261">
        <v>44097</v>
      </c>
      <c r="C82" s="19" t="s">
        <v>182</v>
      </c>
      <c r="D82" s="20" t="s">
        <v>23</v>
      </c>
      <c r="E82" s="84" t="s">
        <v>24</v>
      </c>
      <c r="F82" s="160" t="s">
        <v>193</v>
      </c>
      <c r="G82" s="19" t="s">
        <v>26</v>
      </c>
      <c r="H82" s="19" t="s">
        <v>191</v>
      </c>
      <c r="I82" s="19"/>
      <c r="J82" s="19"/>
      <c r="K82" s="359"/>
      <c r="L82" s="19" t="s">
        <v>550</v>
      </c>
      <c r="M82" s="220"/>
    </row>
    <row r="83" spans="1:13" ht="24" hidden="1">
      <c r="A83" s="19">
        <v>3</v>
      </c>
      <c r="B83" s="261">
        <v>44097</v>
      </c>
      <c r="C83" s="19" t="s">
        <v>182</v>
      </c>
      <c r="D83" s="81" t="s">
        <v>185</v>
      </c>
      <c r="E83" s="84" t="s">
        <v>29</v>
      </c>
      <c r="F83" s="160" t="s">
        <v>194</v>
      </c>
      <c r="G83" s="19" t="s">
        <v>26</v>
      </c>
      <c r="H83" s="19" t="s">
        <v>421</v>
      </c>
      <c r="I83" s="19"/>
      <c r="J83" s="19"/>
      <c r="K83" s="359" t="s">
        <v>32</v>
      </c>
      <c r="L83" s="19" t="s">
        <v>550</v>
      </c>
      <c r="M83" s="220"/>
    </row>
    <row r="84" spans="1:13" ht="24" hidden="1">
      <c r="A84" s="19">
        <v>3</v>
      </c>
      <c r="B84" s="261">
        <v>44097</v>
      </c>
      <c r="C84" s="19" t="s">
        <v>182</v>
      </c>
      <c r="D84" s="81" t="s">
        <v>185</v>
      </c>
      <c r="E84" s="84" t="s">
        <v>29</v>
      </c>
      <c r="F84" s="160" t="s">
        <v>194</v>
      </c>
      <c r="G84" s="19" t="s">
        <v>26</v>
      </c>
      <c r="H84" s="19" t="s">
        <v>422</v>
      </c>
      <c r="I84" s="19"/>
      <c r="J84" s="19"/>
      <c r="K84" s="359" t="s">
        <v>34</v>
      </c>
      <c r="L84" s="19" t="s">
        <v>550</v>
      </c>
      <c r="M84" s="220"/>
    </row>
    <row r="85" spans="1:13">
      <c r="A85" s="19">
        <v>4</v>
      </c>
      <c r="B85" s="261">
        <v>44104</v>
      </c>
      <c r="C85" s="19" t="s">
        <v>182</v>
      </c>
      <c r="D85" s="20" t="s">
        <v>23</v>
      </c>
      <c r="E85" s="84" t="s">
        <v>24</v>
      </c>
      <c r="F85" s="160" t="s">
        <v>196</v>
      </c>
      <c r="G85" s="19" t="s">
        <v>26</v>
      </c>
      <c r="H85" s="19" t="s">
        <v>197</v>
      </c>
      <c r="I85" s="19"/>
      <c r="J85" s="19"/>
      <c r="K85" s="359"/>
      <c r="L85" s="19" t="s">
        <v>550</v>
      </c>
      <c r="M85" s="220"/>
    </row>
    <row r="86" spans="1:13" hidden="1">
      <c r="A86" s="19">
        <v>4</v>
      </c>
      <c r="B86" s="261">
        <v>44113</v>
      </c>
      <c r="C86" s="35" t="s">
        <v>40</v>
      </c>
      <c r="D86" s="83" t="s">
        <v>185</v>
      </c>
      <c r="E86" s="147" t="s">
        <v>29</v>
      </c>
      <c r="F86" s="328" t="s">
        <v>198</v>
      </c>
      <c r="G86" s="35" t="s">
        <v>26</v>
      </c>
      <c r="H86" s="35" t="s">
        <v>424</v>
      </c>
      <c r="I86" s="35"/>
      <c r="J86" s="35"/>
      <c r="K86" s="368" t="s">
        <v>32</v>
      </c>
      <c r="L86" s="19" t="s">
        <v>550</v>
      </c>
      <c r="M86" s="220"/>
    </row>
    <row r="87" spans="1:13" hidden="1">
      <c r="A87" s="19">
        <v>4</v>
      </c>
      <c r="B87" s="261">
        <v>44113</v>
      </c>
      <c r="C87" s="35" t="s">
        <v>40</v>
      </c>
      <c r="D87" s="83" t="s">
        <v>185</v>
      </c>
      <c r="E87" s="147" t="s">
        <v>29</v>
      </c>
      <c r="F87" s="328" t="s">
        <v>198</v>
      </c>
      <c r="G87" s="35" t="s">
        <v>26</v>
      </c>
      <c r="H87" s="35" t="s">
        <v>187</v>
      </c>
      <c r="I87" s="35"/>
      <c r="J87" s="35"/>
      <c r="K87" s="368" t="s">
        <v>34</v>
      </c>
      <c r="L87" s="19" t="s">
        <v>550</v>
      </c>
      <c r="M87" s="220"/>
    </row>
    <row r="88" spans="1:13">
      <c r="A88" s="19">
        <v>5</v>
      </c>
      <c r="B88" s="261">
        <v>44114</v>
      </c>
      <c r="C88" s="35" t="s">
        <v>547</v>
      </c>
      <c r="D88" s="20" t="s">
        <v>23</v>
      </c>
      <c r="E88" s="343" t="s">
        <v>24</v>
      </c>
      <c r="F88" s="329" t="s">
        <v>195</v>
      </c>
      <c r="G88" s="32" t="s">
        <v>26</v>
      </c>
      <c r="H88" s="32" t="s">
        <v>181</v>
      </c>
      <c r="I88" s="32"/>
      <c r="J88" s="35"/>
      <c r="K88" s="368" t="s">
        <v>647</v>
      </c>
      <c r="L88" s="19" t="s">
        <v>550</v>
      </c>
      <c r="M88" s="220"/>
    </row>
    <row r="89" spans="1:13">
      <c r="A89" s="19">
        <v>6</v>
      </c>
      <c r="B89" s="261">
        <v>44116</v>
      </c>
      <c r="C89" s="19" t="s">
        <v>119</v>
      </c>
      <c r="D89" s="20" t="s">
        <v>130</v>
      </c>
      <c r="E89" s="84" t="s">
        <v>24</v>
      </c>
      <c r="F89" s="160" t="s">
        <v>58</v>
      </c>
      <c r="G89" s="19" t="s">
        <v>26</v>
      </c>
      <c r="H89" s="19" t="s">
        <v>197</v>
      </c>
      <c r="I89" s="19"/>
      <c r="J89" s="19"/>
      <c r="K89" s="359"/>
      <c r="L89" s="19" t="s">
        <v>550</v>
      </c>
      <c r="M89" s="220"/>
    </row>
    <row r="90" spans="1:13" hidden="1">
      <c r="A90" s="19">
        <v>6</v>
      </c>
      <c r="B90" s="261">
        <v>44118</v>
      </c>
      <c r="C90" s="19" t="s">
        <v>182</v>
      </c>
      <c r="D90" s="20" t="s">
        <v>23</v>
      </c>
      <c r="E90" s="84" t="s">
        <v>24</v>
      </c>
      <c r="F90" s="160" t="s">
        <v>567</v>
      </c>
      <c r="G90" s="19" t="s">
        <v>26</v>
      </c>
      <c r="H90" s="19" t="s">
        <v>181</v>
      </c>
      <c r="I90" s="19"/>
      <c r="J90" s="19"/>
      <c r="K90" s="359"/>
      <c r="L90" s="19" t="s">
        <v>550</v>
      </c>
      <c r="M90" s="220"/>
    </row>
    <row r="91" spans="1:13" hidden="1">
      <c r="A91" s="19">
        <v>6</v>
      </c>
      <c r="B91" s="261">
        <v>44118</v>
      </c>
      <c r="C91" s="19" t="s">
        <v>182</v>
      </c>
      <c r="D91" s="20" t="s">
        <v>23</v>
      </c>
      <c r="E91" s="84" t="s">
        <v>24</v>
      </c>
      <c r="F91" s="160" t="s">
        <v>567</v>
      </c>
      <c r="G91" s="19" t="s">
        <v>26</v>
      </c>
      <c r="H91" s="19" t="s">
        <v>486</v>
      </c>
      <c r="I91" s="19"/>
      <c r="J91" s="19"/>
      <c r="K91" s="359"/>
      <c r="L91" s="19" t="s">
        <v>550</v>
      </c>
      <c r="M91" s="220"/>
    </row>
    <row r="92" spans="1:13" hidden="1">
      <c r="A92" s="19">
        <v>7</v>
      </c>
      <c r="B92" s="261">
        <v>44123</v>
      </c>
      <c r="C92" s="19" t="s">
        <v>119</v>
      </c>
      <c r="D92" s="20" t="s">
        <v>130</v>
      </c>
      <c r="E92" s="84" t="s">
        <v>24</v>
      </c>
      <c r="F92" s="160" t="s">
        <v>567</v>
      </c>
      <c r="G92" s="19" t="s">
        <v>26</v>
      </c>
      <c r="H92" s="19" t="s">
        <v>181</v>
      </c>
      <c r="I92" s="19"/>
      <c r="J92" s="19"/>
      <c r="K92" s="359"/>
      <c r="L92" s="19" t="s">
        <v>550</v>
      </c>
      <c r="M92" s="220"/>
    </row>
    <row r="93" spans="1:13" hidden="1">
      <c r="A93" s="19">
        <v>7</v>
      </c>
      <c r="B93" s="261">
        <v>44123</v>
      </c>
      <c r="C93" s="19" t="s">
        <v>119</v>
      </c>
      <c r="D93" s="20" t="s">
        <v>130</v>
      </c>
      <c r="E93" s="84" t="s">
        <v>24</v>
      </c>
      <c r="F93" s="160" t="s">
        <v>567</v>
      </c>
      <c r="G93" s="19" t="s">
        <v>26</v>
      </c>
      <c r="H93" s="19" t="s">
        <v>486</v>
      </c>
      <c r="I93" s="19"/>
      <c r="J93" s="19"/>
      <c r="K93" s="359"/>
      <c r="L93" s="19" t="s">
        <v>550</v>
      </c>
      <c r="M93" s="220"/>
    </row>
    <row r="94" spans="1:13">
      <c r="A94" s="19">
        <v>7</v>
      </c>
      <c r="B94" s="261">
        <v>44125</v>
      </c>
      <c r="C94" s="19" t="s">
        <v>182</v>
      </c>
      <c r="D94" s="20" t="s">
        <v>23</v>
      </c>
      <c r="E94" s="84" t="s">
        <v>24</v>
      </c>
      <c r="F94" s="160" t="s">
        <v>200</v>
      </c>
      <c r="G94" s="19" t="s">
        <v>26</v>
      </c>
      <c r="H94" s="19" t="s">
        <v>201</v>
      </c>
      <c r="I94" s="19"/>
      <c r="J94" s="19"/>
      <c r="K94" s="359"/>
      <c r="L94" s="19" t="s">
        <v>550</v>
      </c>
      <c r="M94" s="220"/>
    </row>
    <row r="95" spans="1:13" hidden="1">
      <c r="A95" s="19">
        <v>7</v>
      </c>
      <c r="B95" s="261">
        <v>44125</v>
      </c>
      <c r="C95" s="19" t="s">
        <v>182</v>
      </c>
      <c r="D95" s="81" t="s">
        <v>185</v>
      </c>
      <c r="E95" s="84" t="s">
        <v>24</v>
      </c>
      <c r="F95" s="160" t="s">
        <v>567</v>
      </c>
      <c r="G95" s="19" t="s">
        <v>26</v>
      </c>
      <c r="H95" s="19" t="s">
        <v>438</v>
      </c>
      <c r="I95" s="19"/>
      <c r="J95" s="19"/>
      <c r="K95" s="359" t="s">
        <v>32</v>
      </c>
      <c r="L95" s="19" t="s">
        <v>550</v>
      </c>
      <c r="M95" s="220"/>
    </row>
    <row r="96" spans="1:13" hidden="1">
      <c r="A96" s="19">
        <v>7</v>
      </c>
      <c r="B96" s="261">
        <v>44125</v>
      </c>
      <c r="C96" s="19" t="s">
        <v>182</v>
      </c>
      <c r="D96" s="81" t="s">
        <v>185</v>
      </c>
      <c r="E96" s="84" t="s">
        <v>24</v>
      </c>
      <c r="F96" s="160" t="s">
        <v>567</v>
      </c>
      <c r="G96" s="19" t="s">
        <v>26</v>
      </c>
      <c r="H96" s="19" t="s">
        <v>486</v>
      </c>
      <c r="I96" s="19"/>
      <c r="J96" s="19"/>
      <c r="K96" s="359" t="s">
        <v>34</v>
      </c>
      <c r="L96" s="19" t="s">
        <v>550</v>
      </c>
      <c r="M96" s="220"/>
    </row>
    <row r="97" spans="1:13">
      <c r="A97" s="19">
        <v>8</v>
      </c>
      <c r="B97" s="261">
        <v>44130</v>
      </c>
      <c r="C97" s="19" t="s">
        <v>119</v>
      </c>
      <c r="D97" s="20" t="s">
        <v>130</v>
      </c>
      <c r="E97" s="84" t="s">
        <v>24</v>
      </c>
      <c r="F97" s="160" t="s">
        <v>202</v>
      </c>
      <c r="G97" s="19" t="s">
        <v>26</v>
      </c>
      <c r="H97" s="19" t="s">
        <v>201</v>
      </c>
      <c r="I97" s="19"/>
      <c r="J97" s="19"/>
      <c r="K97" s="359"/>
      <c r="L97" s="19" t="s">
        <v>550</v>
      </c>
      <c r="M97" s="220"/>
    </row>
    <row r="98" spans="1:13">
      <c r="A98" s="19">
        <v>8</v>
      </c>
      <c r="B98" s="261">
        <v>44132</v>
      </c>
      <c r="C98" s="19" t="s">
        <v>182</v>
      </c>
      <c r="D98" s="20" t="s">
        <v>203</v>
      </c>
      <c r="E98" s="84" t="s">
        <v>24</v>
      </c>
      <c r="F98" s="160" t="s">
        <v>432</v>
      </c>
      <c r="G98" s="19" t="s">
        <v>26</v>
      </c>
      <c r="H98" s="19" t="s">
        <v>205</v>
      </c>
      <c r="I98" s="19"/>
      <c r="J98" s="19"/>
      <c r="K98" s="359"/>
      <c r="L98" s="19" t="s">
        <v>550</v>
      </c>
      <c r="M98" s="220"/>
    </row>
    <row r="99" spans="1:13">
      <c r="A99" s="19">
        <v>9</v>
      </c>
      <c r="B99" s="261">
        <v>44139</v>
      </c>
      <c r="C99" s="19" t="s">
        <v>182</v>
      </c>
      <c r="D99" s="20" t="s">
        <v>203</v>
      </c>
      <c r="E99" s="84" t="s">
        <v>24</v>
      </c>
      <c r="F99" s="160" t="s">
        <v>433</v>
      </c>
      <c r="G99" s="19" t="s">
        <v>26</v>
      </c>
      <c r="H99" s="19" t="s">
        <v>205</v>
      </c>
      <c r="I99" s="19"/>
      <c r="J99" s="19"/>
      <c r="K99" s="359"/>
      <c r="L99" s="19" t="s">
        <v>550</v>
      </c>
      <c r="M99" s="220"/>
    </row>
    <row r="100" spans="1:13" ht="24" hidden="1">
      <c r="A100" s="19">
        <v>9</v>
      </c>
      <c r="B100" s="261">
        <v>44139</v>
      </c>
      <c r="C100" s="19" t="s">
        <v>182</v>
      </c>
      <c r="D100" s="81" t="s">
        <v>185</v>
      </c>
      <c r="E100" s="84" t="s">
        <v>29</v>
      </c>
      <c r="F100" s="160" t="s">
        <v>439</v>
      </c>
      <c r="G100" s="19" t="s">
        <v>26</v>
      </c>
      <c r="H100" s="19" t="s">
        <v>430</v>
      </c>
      <c r="I100" s="19"/>
      <c r="J100" s="19"/>
      <c r="K100" s="359" t="s">
        <v>32</v>
      </c>
      <c r="L100" s="19" t="s">
        <v>550</v>
      </c>
      <c r="M100" s="220"/>
    </row>
    <row r="101" spans="1:13" ht="24" hidden="1">
      <c r="A101" s="19">
        <v>9</v>
      </c>
      <c r="B101" s="261">
        <v>44139</v>
      </c>
      <c r="C101" s="19" t="s">
        <v>182</v>
      </c>
      <c r="D101" s="81" t="s">
        <v>185</v>
      </c>
      <c r="E101" s="84" t="s">
        <v>29</v>
      </c>
      <c r="F101" s="160" t="s">
        <v>439</v>
      </c>
      <c r="G101" s="19" t="s">
        <v>26</v>
      </c>
      <c r="H101" s="19" t="s">
        <v>422</v>
      </c>
      <c r="I101" s="19"/>
      <c r="J101" s="19"/>
      <c r="K101" s="359" t="s">
        <v>34</v>
      </c>
      <c r="L101" s="19" t="s">
        <v>550</v>
      </c>
      <c r="M101" s="220"/>
    </row>
    <row r="102" spans="1:13">
      <c r="A102" s="19">
        <v>10</v>
      </c>
      <c r="B102" s="261">
        <v>44146</v>
      </c>
      <c r="C102" s="19" t="s">
        <v>182</v>
      </c>
      <c r="D102" s="20" t="s">
        <v>36</v>
      </c>
      <c r="E102" s="84" t="s">
        <v>24</v>
      </c>
      <c r="F102" s="160" t="s">
        <v>428</v>
      </c>
      <c r="G102" s="19" t="s">
        <v>26</v>
      </c>
      <c r="H102" s="19" t="s">
        <v>197</v>
      </c>
      <c r="I102" s="19"/>
      <c r="J102" s="19"/>
      <c r="K102" s="369"/>
      <c r="L102" s="19" t="s">
        <v>550</v>
      </c>
      <c r="M102" s="220"/>
    </row>
    <row r="103" spans="1:13">
      <c r="A103" s="19">
        <v>11</v>
      </c>
      <c r="B103" s="261">
        <v>44153</v>
      </c>
      <c r="C103" s="19" t="s">
        <v>182</v>
      </c>
      <c r="D103" s="20" t="s">
        <v>36</v>
      </c>
      <c r="E103" s="84" t="s">
        <v>24</v>
      </c>
      <c r="F103" s="160" t="s">
        <v>208</v>
      </c>
      <c r="G103" s="19" t="s">
        <v>26</v>
      </c>
      <c r="H103" s="19" t="s">
        <v>197</v>
      </c>
      <c r="I103" s="19"/>
      <c r="J103" s="19"/>
      <c r="K103" s="359"/>
      <c r="L103" s="19" t="s">
        <v>550</v>
      </c>
      <c r="M103" s="220"/>
    </row>
    <row r="104" spans="1:13" ht="24" hidden="1">
      <c r="A104" s="19">
        <v>11</v>
      </c>
      <c r="B104" s="261">
        <v>44153</v>
      </c>
      <c r="C104" s="19" t="s">
        <v>182</v>
      </c>
      <c r="D104" s="81" t="s">
        <v>185</v>
      </c>
      <c r="E104" s="84" t="s">
        <v>29</v>
      </c>
      <c r="F104" s="160" t="s">
        <v>441</v>
      </c>
      <c r="G104" s="19" t="s">
        <v>26</v>
      </c>
      <c r="H104" s="19" t="s">
        <v>425</v>
      </c>
      <c r="I104" s="19"/>
      <c r="J104" s="19"/>
      <c r="K104" s="359" t="s">
        <v>32</v>
      </c>
      <c r="L104" s="19" t="s">
        <v>550</v>
      </c>
      <c r="M104" s="220"/>
    </row>
    <row r="105" spans="1:13" ht="24" hidden="1">
      <c r="A105" s="19">
        <v>11</v>
      </c>
      <c r="B105" s="261">
        <v>44153</v>
      </c>
      <c r="C105" s="19" t="s">
        <v>182</v>
      </c>
      <c r="D105" s="81" t="s">
        <v>185</v>
      </c>
      <c r="E105" s="84" t="s">
        <v>29</v>
      </c>
      <c r="F105" s="160" t="s">
        <v>441</v>
      </c>
      <c r="G105" s="19" t="s">
        <v>26</v>
      </c>
      <c r="H105" s="19" t="s">
        <v>205</v>
      </c>
      <c r="I105" s="19"/>
      <c r="J105" s="19"/>
      <c r="K105" s="359" t="s">
        <v>34</v>
      </c>
      <c r="L105" s="19" t="s">
        <v>550</v>
      </c>
      <c r="M105" s="220"/>
    </row>
    <row r="106" spans="1:13">
      <c r="A106" s="42">
        <v>12</v>
      </c>
      <c r="B106" s="261">
        <v>44160</v>
      </c>
      <c r="C106" s="42" t="s">
        <v>182</v>
      </c>
      <c r="D106" s="85" t="s">
        <v>209</v>
      </c>
      <c r="E106" s="84" t="s">
        <v>24</v>
      </c>
      <c r="F106" s="160" t="s">
        <v>210</v>
      </c>
      <c r="G106" s="19" t="s">
        <v>26</v>
      </c>
      <c r="H106" s="19" t="s">
        <v>211</v>
      </c>
      <c r="I106" s="19"/>
      <c r="J106" s="19"/>
      <c r="K106" s="361"/>
      <c r="L106" s="19" t="s">
        <v>550</v>
      </c>
      <c r="M106" s="220"/>
    </row>
    <row r="107" spans="1:13">
      <c r="A107" s="296">
        <v>1</v>
      </c>
      <c r="B107" s="297">
        <v>44081</v>
      </c>
      <c r="C107" s="298" t="s">
        <v>119</v>
      </c>
      <c r="D107" s="299" t="s">
        <v>36</v>
      </c>
      <c r="E107" s="300" t="s">
        <v>24</v>
      </c>
      <c r="F107" s="300" t="s">
        <v>122</v>
      </c>
      <c r="G107" s="298" t="s">
        <v>26</v>
      </c>
      <c r="H107" s="298" t="s">
        <v>140</v>
      </c>
      <c r="I107" s="298"/>
      <c r="J107" s="298"/>
      <c r="K107" s="370"/>
      <c r="L107" s="19" t="s">
        <v>552</v>
      </c>
      <c r="M107" s="220"/>
    </row>
    <row r="108" spans="1:13" ht="24" hidden="1">
      <c r="A108" s="296">
        <v>1</v>
      </c>
      <c r="B108" s="297">
        <v>44081</v>
      </c>
      <c r="C108" s="298" t="s">
        <v>119</v>
      </c>
      <c r="D108" s="302" t="s">
        <v>28</v>
      </c>
      <c r="E108" s="300" t="s">
        <v>29</v>
      </c>
      <c r="F108" s="300" t="s">
        <v>405</v>
      </c>
      <c r="G108" s="298" t="s">
        <v>26</v>
      </c>
      <c r="H108" s="298" t="s">
        <v>138</v>
      </c>
      <c r="I108" s="298"/>
      <c r="J108" s="220"/>
      <c r="K108" s="371" t="s">
        <v>32</v>
      </c>
      <c r="L108" s="19" t="s">
        <v>552</v>
      </c>
      <c r="M108" s="220"/>
    </row>
    <row r="109" spans="1:13" ht="24" hidden="1">
      <c r="A109" s="296">
        <v>1</v>
      </c>
      <c r="B109" s="297">
        <v>44081</v>
      </c>
      <c r="C109" s="298" t="s">
        <v>119</v>
      </c>
      <c r="D109" s="302" t="s">
        <v>28</v>
      </c>
      <c r="E109" s="300" t="s">
        <v>29</v>
      </c>
      <c r="F109" s="300" t="s">
        <v>405</v>
      </c>
      <c r="G109" s="298" t="s">
        <v>26</v>
      </c>
      <c r="H109" s="298" t="s">
        <v>715</v>
      </c>
      <c r="I109" s="298"/>
      <c r="J109" s="220"/>
      <c r="K109" s="371" t="s">
        <v>34</v>
      </c>
      <c r="L109" s="19" t="s">
        <v>552</v>
      </c>
      <c r="M109" s="220"/>
    </row>
    <row r="110" spans="1:13">
      <c r="A110" s="296">
        <v>1</v>
      </c>
      <c r="B110" s="297">
        <v>44082</v>
      </c>
      <c r="C110" s="298" t="s">
        <v>22</v>
      </c>
      <c r="D110" s="299" t="s">
        <v>212</v>
      </c>
      <c r="E110" s="300" t="s">
        <v>24</v>
      </c>
      <c r="F110" s="300" t="s">
        <v>131</v>
      </c>
      <c r="G110" s="298" t="s">
        <v>26</v>
      </c>
      <c r="H110" s="298" t="s">
        <v>132</v>
      </c>
      <c r="I110" s="298"/>
      <c r="J110" s="220"/>
      <c r="K110" s="371"/>
      <c r="L110" s="19" t="s">
        <v>552</v>
      </c>
      <c r="M110" s="220"/>
    </row>
    <row r="111" spans="1:13">
      <c r="A111" s="296">
        <v>2</v>
      </c>
      <c r="B111" s="297">
        <v>44088</v>
      </c>
      <c r="C111" s="298" t="s">
        <v>119</v>
      </c>
      <c r="D111" s="299" t="s">
        <v>36</v>
      </c>
      <c r="E111" s="300" t="s">
        <v>24</v>
      </c>
      <c r="F111" s="300" t="s">
        <v>133</v>
      </c>
      <c r="G111" s="298" t="s">
        <v>26</v>
      </c>
      <c r="H111" s="298" t="s">
        <v>134</v>
      </c>
      <c r="I111" s="298"/>
      <c r="J111" s="220"/>
      <c r="K111" s="371"/>
      <c r="L111" s="19" t="s">
        <v>552</v>
      </c>
      <c r="M111" s="220"/>
    </row>
    <row r="112" spans="1:13" hidden="1">
      <c r="A112" s="296">
        <v>2</v>
      </c>
      <c r="B112" s="297">
        <v>44088</v>
      </c>
      <c r="C112" s="298" t="s">
        <v>527</v>
      </c>
      <c r="D112" s="302" t="s">
        <v>28</v>
      </c>
      <c r="E112" s="300" t="s">
        <v>24</v>
      </c>
      <c r="F112" s="300" t="s">
        <v>568</v>
      </c>
      <c r="G112" s="298" t="s">
        <v>26</v>
      </c>
      <c r="H112" s="298" t="s">
        <v>407</v>
      </c>
      <c r="I112" s="298"/>
      <c r="J112" s="220"/>
      <c r="K112" s="371" t="s">
        <v>32</v>
      </c>
      <c r="L112" s="19" t="s">
        <v>552</v>
      </c>
      <c r="M112" s="220"/>
    </row>
    <row r="113" spans="1:13" hidden="1">
      <c r="A113" s="296">
        <v>2</v>
      </c>
      <c r="B113" s="297">
        <v>44088</v>
      </c>
      <c r="C113" s="298" t="s">
        <v>527</v>
      </c>
      <c r="D113" s="302" t="s">
        <v>28</v>
      </c>
      <c r="E113" s="300" t="s">
        <v>24</v>
      </c>
      <c r="F113" s="300" t="s">
        <v>568</v>
      </c>
      <c r="G113" s="298" t="s">
        <v>26</v>
      </c>
      <c r="H113" s="298" t="s">
        <v>448</v>
      </c>
      <c r="I113" s="298"/>
      <c r="J113" s="220"/>
      <c r="K113" s="371" t="s">
        <v>32</v>
      </c>
      <c r="L113" s="19" t="s">
        <v>552</v>
      </c>
      <c r="M113" s="220"/>
    </row>
    <row r="114" spans="1:13" hidden="1">
      <c r="A114" s="296">
        <v>2</v>
      </c>
      <c r="B114" s="297">
        <v>44088</v>
      </c>
      <c r="C114" s="298" t="s">
        <v>527</v>
      </c>
      <c r="D114" s="302" t="s">
        <v>28</v>
      </c>
      <c r="E114" s="300" t="s">
        <v>24</v>
      </c>
      <c r="F114" s="300" t="s">
        <v>568</v>
      </c>
      <c r="G114" s="298" t="s">
        <v>26</v>
      </c>
      <c r="H114" s="298" t="s">
        <v>128</v>
      </c>
      <c r="I114" s="298"/>
      <c r="J114" s="220"/>
      <c r="K114" s="371" t="s">
        <v>34</v>
      </c>
      <c r="L114" s="19" t="s">
        <v>552</v>
      </c>
      <c r="M114" s="220"/>
    </row>
    <row r="115" spans="1:13" hidden="1">
      <c r="A115" s="296">
        <v>2</v>
      </c>
      <c r="B115" s="297">
        <v>44088</v>
      </c>
      <c r="C115" s="298" t="s">
        <v>527</v>
      </c>
      <c r="D115" s="302" t="s">
        <v>28</v>
      </c>
      <c r="E115" s="300" t="s">
        <v>24</v>
      </c>
      <c r="F115" s="300" t="s">
        <v>568</v>
      </c>
      <c r="G115" s="298" t="s">
        <v>26</v>
      </c>
      <c r="H115" s="298" t="s">
        <v>447</v>
      </c>
      <c r="I115" s="298"/>
      <c r="J115" s="220"/>
      <c r="K115" s="371" t="s">
        <v>34</v>
      </c>
      <c r="L115" s="19" t="s">
        <v>552</v>
      </c>
      <c r="M115" s="220"/>
    </row>
    <row r="116" spans="1:13">
      <c r="A116" s="296">
        <v>2</v>
      </c>
      <c r="B116" s="297">
        <v>44089</v>
      </c>
      <c r="C116" s="298" t="s">
        <v>529</v>
      </c>
      <c r="D116" s="299" t="s">
        <v>212</v>
      </c>
      <c r="E116" s="300" t="s">
        <v>24</v>
      </c>
      <c r="F116" s="300" t="s">
        <v>135</v>
      </c>
      <c r="G116" s="298" t="s">
        <v>26</v>
      </c>
      <c r="H116" s="298" t="s">
        <v>134</v>
      </c>
      <c r="I116" s="298"/>
      <c r="J116" s="220"/>
      <c r="K116" s="371"/>
      <c r="L116" s="19" t="s">
        <v>552</v>
      </c>
      <c r="M116" s="220"/>
    </row>
    <row r="117" spans="1:13" ht="24">
      <c r="A117" s="296">
        <v>3</v>
      </c>
      <c r="B117" s="297">
        <v>44095</v>
      </c>
      <c r="C117" s="298" t="s">
        <v>119</v>
      </c>
      <c r="D117" s="299" t="s">
        <v>36</v>
      </c>
      <c r="E117" s="300" t="s">
        <v>24</v>
      </c>
      <c r="F117" s="300" t="s">
        <v>136</v>
      </c>
      <c r="G117" s="298" t="s">
        <v>26</v>
      </c>
      <c r="H117" s="298" t="s">
        <v>714</v>
      </c>
      <c r="I117" s="298"/>
      <c r="J117" s="220"/>
      <c r="K117" s="371"/>
      <c r="L117" s="19" t="s">
        <v>552</v>
      </c>
      <c r="M117" s="220"/>
    </row>
    <row r="118" spans="1:13" hidden="1">
      <c r="A118" s="296">
        <v>3</v>
      </c>
      <c r="B118" s="297">
        <v>44095</v>
      </c>
      <c r="C118" s="298" t="s">
        <v>119</v>
      </c>
      <c r="D118" s="302" t="s">
        <v>28</v>
      </c>
      <c r="E118" s="300" t="s">
        <v>24</v>
      </c>
      <c r="F118" s="300" t="s">
        <v>568</v>
      </c>
      <c r="G118" s="298" t="s">
        <v>26</v>
      </c>
      <c r="H118" s="298" t="s">
        <v>407</v>
      </c>
      <c r="I118" s="298"/>
      <c r="J118" s="220"/>
      <c r="K118" s="371" t="s">
        <v>32</v>
      </c>
      <c r="L118" s="19" t="s">
        <v>552</v>
      </c>
      <c r="M118" s="220"/>
    </row>
    <row r="119" spans="1:13" hidden="1">
      <c r="A119" s="296">
        <v>3</v>
      </c>
      <c r="B119" s="297">
        <v>44095</v>
      </c>
      <c r="C119" s="298" t="s">
        <v>119</v>
      </c>
      <c r="D119" s="302" t="s">
        <v>28</v>
      </c>
      <c r="E119" s="300" t="s">
        <v>24</v>
      </c>
      <c r="F119" s="300" t="s">
        <v>568</v>
      </c>
      <c r="G119" s="298" t="s">
        <v>26</v>
      </c>
      <c r="H119" s="298" t="s">
        <v>448</v>
      </c>
      <c r="I119" s="298"/>
      <c r="J119" s="220"/>
      <c r="K119" s="371" t="s">
        <v>32</v>
      </c>
      <c r="L119" s="19" t="s">
        <v>552</v>
      </c>
      <c r="M119" s="220"/>
    </row>
    <row r="120" spans="1:13" hidden="1">
      <c r="A120" s="296">
        <v>3</v>
      </c>
      <c r="B120" s="297">
        <v>44095</v>
      </c>
      <c r="C120" s="298" t="s">
        <v>119</v>
      </c>
      <c r="D120" s="302" t="s">
        <v>28</v>
      </c>
      <c r="E120" s="300" t="s">
        <v>24</v>
      </c>
      <c r="F120" s="300" t="s">
        <v>568</v>
      </c>
      <c r="G120" s="298" t="s">
        <v>26</v>
      </c>
      <c r="H120" s="298" t="s">
        <v>128</v>
      </c>
      <c r="I120" s="298"/>
      <c r="J120" s="220"/>
      <c r="K120" s="371" t="s">
        <v>34</v>
      </c>
      <c r="L120" s="19" t="s">
        <v>552</v>
      </c>
      <c r="M120" s="220"/>
    </row>
    <row r="121" spans="1:13" hidden="1">
      <c r="A121" s="296">
        <v>3</v>
      </c>
      <c r="B121" s="297">
        <v>44095</v>
      </c>
      <c r="C121" s="298" t="s">
        <v>119</v>
      </c>
      <c r="D121" s="302" t="s">
        <v>28</v>
      </c>
      <c r="E121" s="300" t="s">
        <v>24</v>
      </c>
      <c r="F121" s="300" t="s">
        <v>568</v>
      </c>
      <c r="G121" s="298" t="s">
        <v>26</v>
      </c>
      <c r="H121" s="298" t="s">
        <v>447</v>
      </c>
      <c r="I121" s="298"/>
      <c r="J121" s="220"/>
      <c r="K121" s="371" t="s">
        <v>34</v>
      </c>
      <c r="L121" s="19" t="s">
        <v>552</v>
      </c>
      <c r="M121" s="220"/>
    </row>
    <row r="122" spans="1:13" ht="24">
      <c r="A122" s="296">
        <v>3</v>
      </c>
      <c r="B122" s="297">
        <v>44096</v>
      </c>
      <c r="C122" s="298" t="s">
        <v>22</v>
      </c>
      <c r="D122" s="299" t="s">
        <v>212</v>
      </c>
      <c r="E122" s="300" t="s">
        <v>24</v>
      </c>
      <c r="F122" s="300" t="s">
        <v>139</v>
      </c>
      <c r="G122" s="298" t="s">
        <v>26</v>
      </c>
      <c r="H122" s="298" t="s">
        <v>407</v>
      </c>
      <c r="I122" s="298"/>
      <c r="J122" s="220"/>
      <c r="K122" s="371"/>
      <c r="L122" s="19" t="s">
        <v>552</v>
      </c>
      <c r="M122" s="220"/>
    </row>
    <row r="123" spans="1:13">
      <c r="A123" s="296">
        <v>4</v>
      </c>
      <c r="B123" s="297">
        <v>44102</v>
      </c>
      <c r="C123" s="298" t="s">
        <v>527</v>
      </c>
      <c r="D123" s="299" t="s">
        <v>36</v>
      </c>
      <c r="E123" s="300" t="s">
        <v>24</v>
      </c>
      <c r="F123" s="300" t="s">
        <v>141</v>
      </c>
      <c r="G123" s="298" t="s">
        <v>26</v>
      </c>
      <c r="H123" s="298" t="s">
        <v>407</v>
      </c>
      <c r="I123" s="298"/>
      <c r="J123" s="220"/>
      <c r="K123" s="371"/>
      <c r="L123" s="19" t="s">
        <v>552</v>
      </c>
      <c r="M123" s="220"/>
    </row>
    <row r="124" spans="1:13" hidden="1">
      <c r="A124" s="296">
        <v>4</v>
      </c>
      <c r="B124" s="297">
        <v>44102</v>
      </c>
      <c r="C124" s="298" t="s">
        <v>527</v>
      </c>
      <c r="D124" s="302" t="s">
        <v>28</v>
      </c>
      <c r="E124" s="300" t="s">
        <v>24</v>
      </c>
      <c r="F124" s="300" t="s">
        <v>568</v>
      </c>
      <c r="G124" s="298" t="s">
        <v>26</v>
      </c>
      <c r="H124" s="298" t="s">
        <v>407</v>
      </c>
      <c r="I124" s="298"/>
      <c r="J124" s="220"/>
      <c r="K124" s="371" t="s">
        <v>32</v>
      </c>
      <c r="L124" s="19" t="s">
        <v>552</v>
      </c>
      <c r="M124" s="220"/>
    </row>
    <row r="125" spans="1:13" hidden="1">
      <c r="A125" s="296">
        <v>4</v>
      </c>
      <c r="B125" s="297">
        <v>44102</v>
      </c>
      <c r="C125" s="298" t="s">
        <v>527</v>
      </c>
      <c r="D125" s="302" t="s">
        <v>28</v>
      </c>
      <c r="E125" s="300" t="s">
        <v>24</v>
      </c>
      <c r="F125" s="300" t="s">
        <v>568</v>
      </c>
      <c r="G125" s="298" t="s">
        <v>26</v>
      </c>
      <c r="H125" s="298" t="s">
        <v>448</v>
      </c>
      <c r="I125" s="298"/>
      <c r="J125" s="220"/>
      <c r="K125" s="371" t="s">
        <v>32</v>
      </c>
      <c r="L125" s="19" t="s">
        <v>552</v>
      </c>
      <c r="M125" s="220"/>
    </row>
    <row r="126" spans="1:13" hidden="1">
      <c r="A126" s="296">
        <v>4</v>
      </c>
      <c r="B126" s="297">
        <v>44102</v>
      </c>
      <c r="C126" s="298" t="s">
        <v>527</v>
      </c>
      <c r="D126" s="302" t="s">
        <v>28</v>
      </c>
      <c r="E126" s="300" t="s">
        <v>24</v>
      </c>
      <c r="F126" s="300" t="s">
        <v>568</v>
      </c>
      <c r="G126" s="298" t="s">
        <v>26</v>
      </c>
      <c r="H126" s="298" t="s">
        <v>128</v>
      </c>
      <c r="I126" s="298"/>
      <c r="J126" s="220"/>
      <c r="K126" s="371" t="s">
        <v>34</v>
      </c>
      <c r="L126" s="19" t="s">
        <v>552</v>
      </c>
      <c r="M126" s="220"/>
    </row>
    <row r="127" spans="1:13" hidden="1">
      <c r="A127" s="296">
        <v>4</v>
      </c>
      <c r="B127" s="297">
        <v>44102</v>
      </c>
      <c r="C127" s="298" t="s">
        <v>527</v>
      </c>
      <c r="D127" s="302" t="s">
        <v>28</v>
      </c>
      <c r="E127" s="300" t="s">
        <v>24</v>
      </c>
      <c r="F127" s="300" t="s">
        <v>568</v>
      </c>
      <c r="G127" s="298" t="s">
        <v>26</v>
      </c>
      <c r="H127" s="298" t="s">
        <v>447</v>
      </c>
      <c r="I127" s="298"/>
      <c r="J127" s="220"/>
      <c r="K127" s="371" t="s">
        <v>34</v>
      </c>
      <c r="L127" s="19" t="s">
        <v>552</v>
      </c>
      <c r="M127" s="220"/>
    </row>
    <row r="128" spans="1:13" ht="24">
      <c r="A128" s="296">
        <v>4</v>
      </c>
      <c r="B128" s="297">
        <v>44103</v>
      </c>
      <c r="C128" s="298" t="s">
        <v>22</v>
      </c>
      <c r="D128" s="299" t="s">
        <v>212</v>
      </c>
      <c r="E128" s="300" t="s">
        <v>24</v>
      </c>
      <c r="F128" s="300" t="s">
        <v>409</v>
      </c>
      <c r="G128" s="298" t="s">
        <v>26</v>
      </c>
      <c r="H128" s="298" t="s">
        <v>140</v>
      </c>
      <c r="I128" s="298"/>
      <c r="J128" s="220"/>
      <c r="K128" s="371"/>
      <c r="L128" s="19" t="s">
        <v>552</v>
      </c>
      <c r="M128" s="220"/>
    </row>
    <row r="129" spans="1:13">
      <c r="A129" s="296">
        <v>6</v>
      </c>
      <c r="B129" s="297">
        <v>44116</v>
      </c>
      <c r="C129" s="298" t="s">
        <v>119</v>
      </c>
      <c r="D129" s="302" t="s">
        <v>36</v>
      </c>
      <c r="E129" s="300" t="s">
        <v>24</v>
      </c>
      <c r="F129" s="303" t="s">
        <v>410</v>
      </c>
      <c r="G129" s="304" t="s">
        <v>26</v>
      </c>
      <c r="H129" s="304" t="s">
        <v>407</v>
      </c>
      <c r="I129" s="304"/>
      <c r="J129" s="220"/>
      <c r="K129" s="371"/>
      <c r="L129" s="19" t="s">
        <v>552</v>
      </c>
      <c r="M129" s="220"/>
    </row>
    <row r="130" spans="1:13" ht="24">
      <c r="A130" s="296">
        <v>6</v>
      </c>
      <c r="B130" s="297">
        <v>44117</v>
      </c>
      <c r="C130" s="298" t="s">
        <v>22</v>
      </c>
      <c r="D130" s="299" t="s">
        <v>212</v>
      </c>
      <c r="E130" s="300" t="s">
        <v>24</v>
      </c>
      <c r="F130" s="300" t="s">
        <v>142</v>
      </c>
      <c r="G130" s="298" t="s">
        <v>26</v>
      </c>
      <c r="H130" s="298" t="s">
        <v>143</v>
      </c>
      <c r="I130" s="298"/>
      <c r="J130" s="220"/>
      <c r="K130" s="371"/>
      <c r="L130" s="19" t="s">
        <v>552</v>
      </c>
      <c r="M130" s="220"/>
    </row>
    <row r="131" spans="1:13">
      <c r="A131" s="296">
        <v>7</v>
      </c>
      <c r="B131" s="297">
        <v>44123</v>
      </c>
      <c r="C131" s="298" t="s">
        <v>119</v>
      </c>
      <c r="D131" s="299" t="s">
        <v>36</v>
      </c>
      <c r="E131" s="300" t="s">
        <v>24</v>
      </c>
      <c r="F131" s="300" t="s">
        <v>144</v>
      </c>
      <c r="G131" s="298" t="s">
        <v>26</v>
      </c>
      <c r="H131" s="298" t="s">
        <v>137</v>
      </c>
      <c r="I131" s="298"/>
      <c r="J131" s="220"/>
      <c r="K131" s="371"/>
      <c r="L131" s="19" t="s">
        <v>552</v>
      </c>
      <c r="M131" s="220"/>
    </row>
    <row r="132" spans="1:13">
      <c r="A132" s="296">
        <v>7</v>
      </c>
      <c r="B132" s="297">
        <v>44124</v>
      </c>
      <c r="C132" s="298" t="s">
        <v>22</v>
      </c>
      <c r="D132" s="299" t="s">
        <v>212</v>
      </c>
      <c r="E132" s="300" t="s">
        <v>24</v>
      </c>
      <c r="F132" s="300" t="s">
        <v>411</v>
      </c>
      <c r="G132" s="298" t="s">
        <v>26</v>
      </c>
      <c r="H132" s="298" t="s">
        <v>145</v>
      </c>
      <c r="I132" s="298"/>
      <c r="J132" s="220"/>
      <c r="K132" s="371"/>
      <c r="L132" s="19" t="s">
        <v>552</v>
      </c>
      <c r="M132" s="220"/>
    </row>
    <row r="133" spans="1:13" hidden="1">
      <c r="A133" s="296">
        <v>7</v>
      </c>
      <c r="B133" s="297">
        <v>44124</v>
      </c>
      <c r="C133" s="298" t="s">
        <v>22</v>
      </c>
      <c r="D133" s="302" t="s">
        <v>28</v>
      </c>
      <c r="E133" s="300" t="s">
        <v>29</v>
      </c>
      <c r="F133" s="300" t="s">
        <v>152</v>
      </c>
      <c r="G133" s="298" t="s">
        <v>26</v>
      </c>
      <c r="H133" s="298" t="s">
        <v>460</v>
      </c>
      <c r="I133" s="298"/>
      <c r="J133" s="220"/>
      <c r="K133" s="371" t="s">
        <v>32</v>
      </c>
      <c r="L133" s="19" t="s">
        <v>552</v>
      </c>
      <c r="M133" s="220"/>
    </row>
    <row r="134" spans="1:13" hidden="1">
      <c r="A134" s="296">
        <v>7</v>
      </c>
      <c r="B134" s="297">
        <v>44124</v>
      </c>
      <c r="C134" s="298" t="s">
        <v>22</v>
      </c>
      <c r="D134" s="302" t="s">
        <v>28</v>
      </c>
      <c r="E134" s="300" t="s">
        <v>29</v>
      </c>
      <c r="F134" s="300" t="s">
        <v>152</v>
      </c>
      <c r="G134" s="298" t="s">
        <v>26</v>
      </c>
      <c r="H134" s="298" t="s">
        <v>459</v>
      </c>
      <c r="I134" s="298"/>
      <c r="J134" s="220"/>
      <c r="K134" s="371" t="s">
        <v>34</v>
      </c>
      <c r="L134" s="19" t="s">
        <v>552</v>
      </c>
      <c r="M134" s="220"/>
    </row>
    <row r="135" spans="1:13">
      <c r="A135" s="296">
        <v>8</v>
      </c>
      <c r="B135" s="297">
        <v>44130</v>
      </c>
      <c r="C135" s="298" t="s">
        <v>119</v>
      </c>
      <c r="D135" s="299" t="s">
        <v>36</v>
      </c>
      <c r="E135" s="300" t="s">
        <v>24</v>
      </c>
      <c r="F135" s="300" t="s">
        <v>146</v>
      </c>
      <c r="G135" s="298" t="s">
        <v>26</v>
      </c>
      <c r="H135" s="298" t="s">
        <v>147</v>
      </c>
      <c r="I135" s="298"/>
      <c r="J135" s="220"/>
      <c r="K135" s="371"/>
      <c r="L135" s="19" t="s">
        <v>552</v>
      </c>
      <c r="M135" s="220"/>
    </row>
    <row r="136" spans="1:13" ht="24">
      <c r="A136" s="296">
        <v>8</v>
      </c>
      <c r="B136" s="297">
        <v>44131</v>
      </c>
      <c r="C136" s="298" t="s">
        <v>22</v>
      </c>
      <c r="D136" s="299" t="s">
        <v>212</v>
      </c>
      <c r="E136" s="300" t="s">
        <v>24</v>
      </c>
      <c r="F136" s="300" t="s">
        <v>148</v>
      </c>
      <c r="G136" s="298" t="s">
        <v>26</v>
      </c>
      <c r="H136" s="298" t="s">
        <v>145</v>
      </c>
      <c r="I136" s="298"/>
      <c r="J136" s="220"/>
      <c r="K136" s="371"/>
      <c r="L136" s="19" t="s">
        <v>552</v>
      </c>
      <c r="M136" s="220"/>
    </row>
    <row r="137" spans="1:13">
      <c r="A137" s="296">
        <v>9</v>
      </c>
      <c r="B137" s="297">
        <v>44137</v>
      </c>
      <c r="C137" s="298" t="s">
        <v>119</v>
      </c>
      <c r="D137" s="299" t="s">
        <v>36</v>
      </c>
      <c r="E137" s="300" t="s">
        <v>24</v>
      </c>
      <c r="F137" s="300" t="s">
        <v>149</v>
      </c>
      <c r="G137" s="298" t="s">
        <v>26</v>
      </c>
      <c r="H137" s="298" t="s">
        <v>143</v>
      </c>
      <c r="I137" s="298"/>
      <c r="J137" s="220"/>
      <c r="K137" s="371"/>
      <c r="L137" s="19" t="s">
        <v>552</v>
      </c>
      <c r="M137" s="220"/>
    </row>
    <row r="138" spans="1:13">
      <c r="A138" s="296">
        <v>10</v>
      </c>
      <c r="B138" s="297">
        <v>44144</v>
      </c>
      <c r="C138" s="298" t="s">
        <v>119</v>
      </c>
      <c r="D138" s="299" t="s">
        <v>36</v>
      </c>
      <c r="E138" s="300" t="s">
        <v>24</v>
      </c>
      <c r="F138" s="300" t="s">
        <v>151</v>
      </c>
      <c r="G138" s="298" t="s">
        <v>26</v>
      </c>
      <c r="H138" s="298" t="s">
        <v>147</v>
      </c>
      <c r="I138" s="298"/>
      <c r="J138" s="220"/>
      <c r="K138" s="371"/>
      <c r="L138" s="19" t="s">
        <v>552</v>
      </c>
      <c r="M138" s="220"/>
    </row>
    <row r="139" spans="1:13">
      <c r="A139" s="296">
        <v>11</v>
      </c>
      <c r="B139" s="297">
        <v>44151</v>
      </c>
      <c r="C139" s="306" t="s">
        <v>119</v>
      </c>
      <c r="D139" s="299" t="s">
        <v>36</v>
      </c>
      <c r="E139" s="300" t="s">
        <v>24</v>
      </c>
      <c r="F139" s="300" t="s">
        <v>412</v>
      </c>
      <c r="G139" s="298" t="s">
        <v>26</v>
      </c>
      <c r="H139" s="298" t="s">
        <v>154</v>
      </c>
      <c r="I139" s="298"/>
      <c r="J139" s="220"/>
      <c r="K139" s="371"/>
      <c r="L139" s="19" t="s">
        <v>552</v>
      </c>
      <c r="M139" s="220"/>
    </row>
    <row r="140" spans="1:13" ht="24" hidden="1">
      <c r="A140" s="296">
        <v>11</v>
      </c>
      <c r="B140" s="297">
        <v>44151</v>
      </c>
      <c r="C140" s="298" t="s">
        <v>119</v>
      </c>
      <c r="D140" s="302" t="s">
        <v>28</v>
      </c>
      <c r="E140" s="300" t="s">
        <v>29</v>
      </c>
      <c r="F140" s="300" t="s">
        <v>150</v>
      </c>
      <c r="G140" s="298" t="s">
        <v>26</v>
      </c>
      <c r="H140" s="298" t="s">
        <v>126</v>
      </c>
      <c r="I140" s="298"/>
      <c r="J140" s="220"/>
      <c r="K140" s="371" t="s">
        <v>32</v>
      </c>
      <c r="L140" s="19" t="s">
        <v>552</v>
      </c>
      <c r="M140" s="220"/>
    </row>
    <row r="141" spans="1:13" ht="24" hidden="1">
      <c r="A141" s="296">
        <v>11</v>
      </c>
      <c r="B141" s="297">
        <v>44151</v>
      </c>
      <c r="C141" s="298" t="s">
        <v>119</v>
      </c>
      <c r="D141" s="302" t="s">
        <v>28</v>
      </c>
      <c r="E141" s="300" t="s">
        <v>29</v>
      </c>
      <c r="F141" s="300" t="s">
        <v>150</v>
      </c>
      <c r="G141" s="298" t="s">
        <v>26</v>
      </c>
      <c r="H141" s="298" t="s">
        <v>413</v>
      </c>
      <c r="I141" s="298"/>
      <c r="J141" s="220"/>
      <c r="K141" s="371" t="s">
        <v>34</v>
      </c>
      <c r="L141" s="19" t="s">
        <v>552</v>
      </c>
      <c r="M141" s="220"/>
    </row>
    <row r="142" spans="1:13">
      <c r="A142" s="307">
        <v>12</v>
      </c>
      <c r="B142" s="297">
        <v>44158</v>
      </c>
      <c r="C142" s="306" t="s">
        <v>119</v>
      </c>
      <c r="D142" s="302" t="s">
        <v>36</v>
      </c>
      <c r="E142" s="300" t="s">
        <v>24</v>
      </c>
      <c r="F142" s="300" t="s">
        <v>155</v>
      </c>
      <c r="G142" s="298" t="s">
        <v>26</v>
      </c>
      <c r="H142" s="298" t="s">
        <v>140</v>
      </c>
      <c r="I142" s="298"/>
      <c r="J142" s="220"/>
      <c r="K142" s="372"/>
      <c r="L142" s="19" t="s">
        <v>552</v>
      </c>
      <c r="M142" s="220"/>
    </row>
    <row r="143" spans="1:13">
      <c r="A143" s="188">
        <v>1</v>
      </c>
      <c r="B143" s="189">
        <v>44083</v>
      </c>
      <c r="C143" s="190" t="s">
        <v>182</v>
      </c>
      <c r="D143" s="190" t="s">
        <v>212</v>
      </c>
      <c r="E143" s="191" t="s">
        <v>24</v>
      </c>
      <c r="F143" s="192" t="s">
        <v>215</v>
      </c>
      <c r="G143" s="193" t="s">
        <v>26</v>
      </c>
      <c r="H143" s="193" t="s">
        <v>97</v>
      </c>
      <c r="I143" s="193"/>
      <c r="J143" s="194"/>
      <c r="K143" s="373"/>
      <c r="L143" s="19" t="s">
        <v>554</v>
      </c>
      <c r="M143" s="220"/>
    </row>
    <row r="144" spans="1:13">
      <c r="A144" s="188">
        <v>1</v>
      </c>
      <c r="B144" s="189">
        <v>44085</v>
      </c>
      <c r="C144" s="190" t="s">
        <v>40</v>
      </c>
      <c r="D144" s="195" t="s">
        <v>242</v>
      </c>
      <c r="E144" s="191" t="s">
        <v>24</v>
      </c>
      <c r="F144" s="192" t="s">
        <v>217</v>
      </c>
      <c r="G144" s="193" t="s">
        <v>26</v>
      </c>
      <c r="H144" s="193" t="s">
        <v>218</v>
      </c>
      <c r="I144" s="193"/>
      <c r="J144" s="194"/>
      <c r="K144" s="373"/>
      <c r="L144" s="19" t="s">
        <v>554</v>
      </c>
      <c r="M144" s="220"/>
    </row>
    <row r="145" spans="1:13">
      <c r="A145" s="188">
        <v>2</v>
      </c>
      <c r="B145" s="189">
        <v>44090</v>
      </c>
      <c r="C145" s="190" t="s">
        <v>182</v>
      </c>
      <c r="D145" s="190" t="s">
        <v>212</v>
      </c>
      <c r="E145" s="191" t="s">
        <v>24</v>
      </c>
      <c r="F145" s="192" t="s">
        <v>216</v>
      </c>
      <c r="G145" s="193" t="s">
        <v>26</v>
      </c>
      <c r="H145" s="193" t="s">
        <v>97</v>
      </c>
      <c r="I145" s="193"/>
      <c r="J145" s="194"/>
      <c r="K145" s="373"/>
      <c r="L145" s="19" t="s">
        <v>554</v>
      </c>
      <c r="M145" s="220"/>
    </row>
    <row r="146" spans="1:13">
      <c r="A146" s="188">
        <v>2</v>
      </c>
      <c r="B146" s="314">
        <v>44092</v>
      </c>
      <c r="C146" s="96" t="s">
        <v>496</v>
      </c>
      <c r="D146" s="309" t="s">
        <v>659</v>
      </c>
      <c r="E146" s="198" t="s">
        <v>24</v>
      </c>
      <c r="F146" s="192" t="s">
        <v>220</v>
      </c>
      <c r="G146" s="193" t="s">
        <v>26</v>
      </c>
      <c r="H146" s="193" t="s">
        <v>218</v>
      </c>
      <c r="I146" s="193"/>
      <c r="J146" s="194"/>
      <c r="K146" s="373"/>
      <c r="L146" s="19" t="s">
        <v>554</v>
      </c>
      <c r="M146" s="220"/>
    </row>
    <row r="147" spans="1:13">
      <c r="A147" s="188">
        <v>3</v>
      </c>
      <c r="B147" s="189">
        <v>44097</v>
      </c>
      <c r="C147" s="190" t="s">
        <v>182</v>
      </c>
      <c r="D147" s="190" t="s">
        <v>212</v>
      </c>
      <c r="E147" s="191" t="s">
        <v>24</v>
      </c>
      <c r="F147" s="192" t="s">
        <v>223</v>
      </c>
      <c r="G147" s="193" t="s">
        <v>26</v>
      </c>
      <c r="H147" s="193" t="s">
        <v>218</v>
      </c>
      <c r="I147" s="193"/>
      <c r="J147" s="194"/>
      <c r="K147" s="373"/>
      <c r="L147" s="19" t="s">
        <v>554</v>
      </c>
      <c r="M147" s="220"/>
    </row>
    <row r="148" spans="1:13">
      <c r="A148" s="188">
        <v>3</v>
      </c>
      <c r="B148" s="189">
        <v>44099</v>
      </c>
      <c r="C148" s="190" t="s">
        <v>40</v>
      </c>
      <c r="D148" s="195" t="s">
        <v>242</v>
      </c>
      <c r="E148" s="191" t="s">
        <v>24</v>
      </c>
      <c r="F148" s="199" t="s">
        <v>219</v>
      </c>
      <c r="G148" s="200" t="s">
        <v>26</v>
      </c>
      <c r="H148" s="201" t="s">
        <v>414</v>
      </c>
      <c r="I148" s="201"/>
      <c r="J148" s="194"/>
      <c r="K148" s="373"/>
      <c r="L148" s="19" t="s">
        <v>554</v>
      </c>
      <c r="M148" s="220"/>
    </row>
    <row r="149" spans="1:13">
      <c r="A149" s="188">
        <v>4</v>
      </c>
      <c r="B149" s="189">
        <v>44104</v>
      </c>
      <c r="C149" s="190" t="s">
        <v>182</v>
      </c>
      <c r="D149" s="190" t="s">
        <v>212</v>
      </c>
      <c r="E149" s="191" t="s">
        <v>24</v>
      </c>
      <c r="F149" s="235" t="s">
        <v>569</v>
      </c>
      <c r="G149" s="200" t="s">
        <v>26</v>
      </c>
      <c r="H149" s="200" t="s">
        <v>221</v>
      </c>
      <c r="I149" s="200"/>
      <c r="J149" s="194"/>
      <c r="K149" s="373"/>
      <c r="L149" s="19" t="s">
        <v>554</v>
      </c>
      <c r="M149" s="220"/>
    </row>
    <row r="150" spans="1:13">
      <c r="A150" s="188">
        <v>4</v>
      </c>
      <c r="B150" s="189">
        <v>44104</v>
      </c>
      <c r="C150" s="190" t="s">
        <v>182</v>
      </c>
      <c r="D150" s="190" t="s">
        <v>212</v>
      </c>
      <c r="E150" s="191" t="s">
        <v>24</v>
      </c>
      <c r="F150" s="235" t="s">
        <v>569</v>
      </c>
      <c r="G150" s="200" t="s">
        <v>26</v>
      </c>
      <c r="H150" s="212" t="s">
        <v>449</v>
      </c>
      <c r="I150" s="212"/>
      <c r="J150" s="194"/>
      <c r="K150" s="373"/>
      <c r="L150" s="19" t="s">
        <v>554</v>
      </c>
      <c r="M150" s="220"/>
    </row>
    <row r="151" spans="1:13">
      <c r="A151" s="188">
        <v>5</v>
      </c>
      <c r="B151" s="189">
        <v>44113</v>
      </c>
      <c r="C151" s="96" t="s">
        <v>535</v>
      </c>
      <c r="D151" s="96" t="s">
        <v>536</v>
      </c>
      <c r="E151" s="191" t="s">
        <v>24</v>
      </c>
      <c r="F151" s="235" t="s">
        <v>569</v>
      </c>
      <c r="G151" s="200" t="s">
        <v>26</v>
      </c>
      <c r="H151" s="200" t="s">
        <v>221</v>
      </c>
      <c r="I151" s="200"/>
      <c r="J151" s="194"/>
      <c r="K151" s="374"/>
      <c r="L151" s="19" t="s">
        <v>554</v>
      </c>
      <c r="M151" s="220"/>
    </row>
    <row r="152" spans="1:13">
      <c r="A152" s="188">
        <v>5</v>
      </c>
      <c r="B152" s="189">
        <v>44113</v>
      </c>
      <c r="C152" s="96" t="s">
        <v>535</v>
      </c>
      <c r="D152" s="96" t="s">
        <v>536</v>
      </c>
      <c r="E152" s="191" t="s">
        <v>24</v>
      </c>
      <c r="F152" s="235" t="s">
        <v>569</v>
      </c>
      <c r="G152" s="200" t="s">
        <v>26</v>
      </c>
      <c r="H152" s="212" t="s">
        <v>449</v>
      </c>
      <c r="I152" s="212"/>
      <c r="J152" s="194"/>
      <c r="K152" s="374"/>
      <c r="L152" s="19" t="s">
        <v>554</v>
      </c>
      <c r="M152" s="220"/>
    </row>
    <row r="153" spans="1:13">
      <c r="A153" s="188"/>
      <c r="B153" s="189">
        <v>44114</v>
      </c>
      <c r="C153" s="96" t="s">
        <v>578</v>
      </c>
      <c r="D153" s="96" t="s">
        <v>653</v>
      </c>
      <c r="E153" s="191" t="s">
        <v>24</v>
      </c>
      <c r="F153" s="235" t="s">
        <v>569</v>
      </c>
      <c r="G153" s="200" t="s">
        <v>26</v>
      </c>
      <c r="H153" s="212" t="s">
        <v>580</v>
      </c>
      <c r="I153" s="212"/>
      <c r="J153" s="194"/>
      <c r="K153" s="374"/>
      <c r="L153" s="19" t="s">
        <v>581</v>
      </c>
      <c r="M153" s="220"/>
    </row>
    <row r="154" spans="1:13">
      <c r="A154" s="188">
        <v>6</v>
      </c>
      <c r="B154" s="189">
        <v>44118</v>
      </c>
      <c r="C154" s="96" t="s">
        <v>485</v>
      </c>
      <c r="D154" s="357" t="s">
        <v>542</v>
      </c>
      <c r="E154" s="191" t="s">
        <v>24</v>
      </c>
      <c r="F154" s="192" t="s">
        <v>224</v>
      </c>
      <c r="G154" s="193" t="s">
        <v>26</v>
      </c>
      <c r="H154" s="193" t="s">
        <v>225</v>
      </c>
      <c r="I154" s="193"/>
      <c r="J154" s="194"/>
      <c r="K154" s="375"/>
      <c r="L154" s="19" t="s">
        <v>554</v>
      </c>
      <c r="M154" s="220"/>
    </row>
    <row r="155" spans="1:13">
      <c r="A155" s="188">
        <v>7</v>
      </c>
      <c r="B155" s="189">
        <v>44125</v>
      </c>
      <c r="C155" s="190" t="s">
        <v>182</v>
      </c>
      <c r="D155" s="190" t="s">
        <v>212</v>
      </c>
      <c r="E155" s="191" t="s">
        <v>24</v>
      </c>
      <c r="F155" s="192" t="s">
        <v>226</v>
      </c>
      <c r="G155" s="193" t="s">
        <v>26</v>
      </c>
      <c r="H155" s="193" t="s">
        <v>225</v>
      </c>
      <c r="I155" s="193"/>
      <c r="J155" s="194"/>
      <c r="K155" s="373"/>
      <c r="L155" s="19" t="s">
        <v>554</v>
      </c>
      <c r="M155" s="220"/>
    </row>
    <row r="156" spans="1:13">
      <c r="A156" s="188">
        <v>8</v>
      </c>
      <c r="B156" s="189">
        <v>44132</v>
      </c>
      <c r="C156" s="190" t="s">
        <v>182</v>
      </c>
      <c r="D156" s="195" t="s">
        <v>212</v>
      </c>
      <c r="E156" s="191" t="s">
        <v>24</v>
      </c>
      <c r="F156" s="192" t="s">
        <v>227</v>
      </c>
      <c r="G156" s="193" t="s">
        <v>26</v>
      </c>
      <c r="H156" s="202" t="s">
        <v>228</v>
      </c>
      <c r="I156" s="202"/>
      <c r="J156" s="194"/>
      <c r="K156" s="373"/>
      <c r="L156" s="19" t="s">
        <v>554</v>
      </c>
      <c r="M156" s="220"/>
    </row>
    <row r="157" spans="1:13">
      <c r="A157" s="188">
        <v>9</v>
      </c>
      <c r="B157" s="189">
        <v>44138</v>
      </c>
      <c r="C157" s="190" t="s">
        <v>22</v>
      </c>
      <c r="D157" s="195" t="s">
        <v>212</v>
      </c>
      <c r="E157" s="191" t="s">
        <v>24</v>
      </c>
      <c r="F157" s="192" t="s">
        <v>229</v>
      </c>
      <c r="G157" s="193" t="s">
        <v>26</v>
      </c>
      <c r="H157" s="202" t="s">
        <v>228</v>
      </c>
      <c r="I157" s="202"/>
      <c r="J157" s="194"/>
      <c r="K157" s="373"/>
      <c r="L157" s="19" t="s">
        <v>554</v>
      </c>
      <c r="M157" s="220"/>
    </row>
    <row r="158" spans="1:13">
      <c r="A158" s="188">
        <v>9</v>
      </c>
      <c r="B158" s="189">
        <v>44139</v>
      </c>
      <c r="C158" s="190" t="s">
        <v>182</v>
      </c>
      <c r="D158" s="195" t="s">
        <v>212</v>
      </c>
      <c r="E158" s="191" t="s">
        <v>24</v>
      </c>
      <c r="F158" s="192" t="s">
        <v>222</v>
      </c>
      <c r="G158" s="193" t="s">
        <v>26</v>
      </c>
      <c r="H158" s="193" t="s">
        <v>218</v>
      </c>
      <c r="I158" s="193"/>
      <c r="J158" s="194"/>
      <c r="K158" s="373"/>
      <c r="L158" s="19" t="s">
        <v>554</v>
      </c>
      <c r="M158" s="220"/>
    </row>
    <row r="159" spans="1:13">
      <c r="A159" s="188">
        <v>10</v>
      </c>
      <c r="B159" s="189">
        <v>44145</v>
      </c>
      <c r="C159" s="96" t="s">
        <v>541</v>
      </c>
      <c r="D159" s="195" t="s">
        <v>212</v>
      </c>
      <c r="E159" s="198" t="s">
        <v>24</v>
      </c>
      <c r="F159" s="192" t="s">
        <v>445</v>
      </c>
      <c r="G159" s="193" t="s">
        <v>26</v>
      </c>
      <c r="H159" s="193" t="s">
        <v>230</v>
      </c>
      <c r="I159" s="193"/>
      <c r="J159" s="194"/>
      <c r="K159" s="373"/>
      <c r="L159" s="19" t="s">
        <v>554</v>
      </c>
      <c r="M159" s="220"/>
    </row>
    <row r="160" spans="1:13">
      <c r="A160" s="188">
        <v>10</v>
      </c>
      <c r="B160" s="189">
        <v>44146</v>
      </c>
      <c r="C160" s="96" t="s">
        <v>540</v>
      </c>
      <c r="D160" s="195" t="s">
        <v>212</v>
      </c>
      <c r="E160" s="191" t="s">
        <v>24</v>
      </c>
      <c r="F160" s="192" t="s">
        <v>446</v>
      </c>
      <c r="G160" s="193" t="s">
        <v>26</v>
      </c>
      <c r="H160" s="193" t="s">
        <v>230</v>
      </c>
      <c r="I160" s="193"/>
      <c r="J160" s="194"/>
      <c r="K160" s="373"/>
      <c r="L160" s="19" t="s">
        <v>554</v>
      </c>
      <c r="M160" s="220"/>
    </row>
    <row r="161" spans="1:13">
      <c r="A161" s="188">
        <v>10</v>
      </c>
      <c r="B161" s="189">
        <v>44152</v>
      </c>
      <c r="C161" s="96" t="s">
        <v>541</v>
      </c>
      <c r="D161" s="195" t="s">
        <v>212</v>
      </c>
      <c r="E161" s="191" t="s">
        <v>24</v>
      </c>
      <c r="F161" s="192" t="s">
        <v>231</v>
      </c>
      <c r="G161" s="193" t="s">
        <v>26</v>
      </c>
      <c r="H161" s="193" t="s">
        <v>95</v>
      </c>
      <c r="I161" s="193"/>
      <c r="J161" s="194"/>
      <c r="K161" s="373"/>
      <c r="L161" s="19" t="s">
        <v>554</v>
      </c>
      <c r="M161" s="220"/>
    </row>
    <row r="162" spans="1:13">
      <c r="A162" s="204">
        <v>11</v>
      </c>
      <c r="B162" s="189">
        <v>44153</v>
      </c>
      <c r="C162" s="96" t="s">
        <v>540</v>
      </c>
      <c r="D162" s="195" t="s">
        <v>212</v>
      </c>
      <c r="E162" s="191" t="s">
        <v>24</v>
      </c>
      <c r="F162" s="192" t="s">
        <v>232</v>
      </c>
      <c r="G162" s="193" t="s">
        <v>26</v>
      </c>
      <c r="H162" s="193" t="s">
        <v>95</v>
      </c>
      <c r="I162" s="193"/>
      <c r="J162" s="194"/>
      <c r="K162" s="373"/>
      <c r="L162" s="19" t="s">
        <v>554</v>
      </c>
      <c r="M162" s="220"/>
    </row>
    <row r="163" spans="1:13">
      <c r="A163" s="204">
        <v>11</v>
      </c>
      <c r="B163" s="189">
        <v>44159</v>
      </c>
      <c r="C163" s="96" t="s">
        <v>541</v>
      </c>
      <c r="D163" s="195" t="s">
        <v>212</v>
      </c>
      <c r="E163" s="191" t="s">
        <v>24</v>
      </c>
      <c r="F163" s="192" t="s">
        <v>233</v>
      </c>
      <c r="G163" s="193" t="s">
        <v>26</v>
      </c>
      <c r="H163" s="193" t="s">
        <v>95</v>
      </c>
      <c r="I163" s="193"/>
      <c r="J163" s="194"/>
      <c r="K163" s="194"/>
      <c r="L163" s="19" t="s">
        <v>554</v>
      </c>
      <c r="M163" s="220"/>
    </row>
    <row r="164" spans="1:13">
      <c r="A164" s="114">
        <v>1</v>
      </c>
      <c r="B164" s="109">
        <v>44085</v>
      </c>
      <c r="C164" s="115" t="s">
        <v>40</v>
      </c>
      <c r="D164" s="115" t="s">
        <v>212</v>
      </c>
      <c r="E164" s="345" t="s">
        <v>24</v>
      </c>
      <c r="F164" s="330" t="s">
        <v>235</v>
      </c>
      <c r="G164" s="113" t="s">
        <v>26</v>
      </c>
      <c r="H164" s="210" t="s">
        <v>402</v>
      </c>
      <c r="I164" s="210"/>
      <c r="J164" s="120"/>
      <c r="K164" s="376"/>
      <c r="L164" s="19" t="s">
        <v>555</v>
      </c>
      <c r="M164" s="220"/>
    </row>
    <row r="165" spans="1:13">
      <c r="A165" s="316">
        <v>2</v>
      </c>
      <c r="B165" s="317">
        <v>44092</v>
      </c>
      <c r="C165" s="315" t="s">
        <v>40</v>
      </c>
      <c r="D165" s="309" t="s">
        <v>497</v>
      </c>
      <c r="E165" s="346" t="s">
        <v>24</v>
      </c>
      <c r="F165" s="331" t="s">
        <v>300</v>
      </c>
      <c r="G165" s="320" t="s">
        <v>26</v>
      </c>
      <c r="H165" s="281" t="s">
        <v>301</v>
      </c>
      <c r="I165" s="281"/>
      <c r="J165" s="324"/>
      <c r="K165" s="376"/>
      <c r="L165" s="19" t="s">
        <v>555</v>
      </c>
      <c r="M165" s="220"/>
    </row>
    <row r="166" spans="1:13">
      <c r="A166" s="114">
        <v>3</v>
      </c>
      <c r="B166" s="109">
        <v>44099</v>
      </c>
      <c r="C166" s="115" t="s">
        <v>40</v>
      </c>
      <c r="D166" s="115" t="s">
        <v>212</v>
      </c>
      <c r="E166" s="345" t="s">
        <v>24</v>
      </c>
      <c r="F166" s="332" t="s">
        <v>303</v>
      </c>
      <c r="G166" s="126" t="s">
        <v>26</v>
      </c>
      <c r="H166" s="210" t="s">
        <v>304</v>
      </c>
      <c r="I166" s="210"/>
      <c r="J166" s="120"/>
      <c r="K166" s="376"/>
      <c r="L166" s="19" t="s">
        <v>555</v>
      </c>
      <c r="M166" s="220"/>
    </row>
    <row r="167" spans="1:13">
      <c r="A167" s="114">
        <v>4</v>
      </c>
      <c r="B167" s="123">
        <v>44102</v>
      </c>
      <c r="C167" s="96" t="s">
        <v>119</v>
      </c>
      <c r="D167" s="124" t="s">
        <v>212</v>
      </c>
      <c r="E167" s="345" t="s">
        <v>24</v>
      </c>
      <c r="F167" s="330" t="s">
        <v>302</v>
      </c>
      <c r="G167" s="113" t="s">
        <v>26</v>
      </c>
      <c r="H167" s="210" t="s">
        <v>301</v>
      </c>
      <c r="I167" s="210"/>
      <c r="K167" s="274" t="s">
        <v>525</v>
      </c>
      <c r="L167" s="19" t="s">
        <v>555</v>
      </c>
      <c r="M167" s="220"/>
    </row>
    <row r="168" spans="1:13">
      <c r="A168" s="114">
        <v>6</v>
      </c>
      <c r="B168" s="109">
        <v>44120</v>
      </c>
      <c r="C168" s="115" t="s">
        <v>40</v>
      </c>
      <c r="D168" s="124" t="s">
        <v>212</v>
      </c>
      <c r="E168" s="345" t="s">
        <v>24</v>
      </c>
      <c r="F168" s="333" t="s">
        <v>237</v>
      </c>
      <c r="G168" s="320" t="s">
        <v>26</v>
      </c>
      <c r="H168" s="281" t="s">
        <v>299</v>
      </c>
      <c r="I168" s="281"/>
      <c r="J168" s="127"/>
      <c r="K168" s="377"/>
      <c r="L168" s="19" t="s">
        <v>555</v>
      </c>
      <c r="M168" s="220"/>
    </row>
    <row r="169" spans="1:13">
      <c r="A169" s="114">
        <v>7</v>
      </c>
      <c r="B169" s="99">
        <v>44127</v>
      </c>
      <c r="C169" s="115" t="s">
        <v>40</v>
      </c>
      <c r="D169" s="124" t="s">
        <v>212</v>
      </c>
      <c r="E169" s="345" t="s">
        <v>24</v>
      </c>
      <c r="F169" s="334" t="s">
        <v>237</v>
      </c>
      <c r="G169" s="113" t="s">
        <v>26</v>
      </c>
      <c r="H169" s="210" t="s">
        <v>299</v>
      </c>
      <c r="I169" s="210"/>
      <c r="J169" s="120"/>
      <c r="K169" s="376"/>
      <c r="L169" s="19" t="s">
        <v>555</v>
      </c>
      <c r="M169" s="220"/>
    </row>
    <row r="170" spans="1:13" hidden="1">
      <c r="A170" s="114">
        <v>8</v>
      </c>
      <c r="B170" s="109">
        <v>44133</v>
      </c>
      <c r="C170" s="115" t="s">
        <v>35</v>
      </c>
      <c r="D170" s="124" t="s">
        <v>28</v>
      </c>
      <c r="E170" s="345" t="s">
        <v>238</v>
      </c>
      <c r="F170" s="335" t="s">
        <v>306</v>
      </c>
      <c r="G170" s="113" t="s">
        <v>26</v>
      </c>
      <c r="H170" s="210" t="s">
        <v>709</v>
      </c>
      <c r="I170" s="210"/>
      <c r="J170" s="220"/>
      <c r="K170" s="120" t="s">
        <v>32</v>
      </c>
      <c r="L170" s="19" t="s">
        <v>555</v>
      </c>
      <c r="M170" s="220"/>
    </row>
    <row r="171" spans="1:13" hidden="1">
      <c r="A171" s="114">
        <v>8</v>
      </c>
      <c r="B171" s="109">
        <v>44133</v>
      </c>
      <c r="C171" s="115" t="s">
        <v>35</v>
      </c>
      <c r="D171" s="124" t="s">
        <v>28</v>
      </c>
      <c r="E171" s="345" t="s">
        <v>238</v>
      </c>
      <c r="F171" s="335" t="s">
        <v>306</v>
      </c>
      <c r="G171" s="113" t="s">
        <v>26</v>
      </c>
      <c r="H171" s="210" t="s">
        <v>710</v>
      </c>
      <c r="I171" s="210"/>
      <c r="J171" s="220"/>
      <c r="K171" s="120" t="s">
        <v>34</v>
      </c>
      <c r="L171" s="19" t="s">
        <v>555</v>
      </c>
      <c r="M171" s="220"/>
    </row>
    <row r="172" spans="1:13">
      <c r="A172" s="114">
        <v>8</v>
      </c>
      <c r="B172" s="109">
        <v>44134</v>
      </c>
      <c r="C172" s="115" t="s">
        <v>40</v>
      </c>
      <c r="D172" s="124" t="s">
        <v>212</v>
      </c>
      <c r="E172" s="345" t="s">
        <v>24</v>
      </c>
      <c r="F172" s="330" t="s">
        <v>307</v>
      </c>
      <c r="G172" s="113" t="s">
        <v>26</v>
      </c>
      <c r="H172" s="210" t="s">
        <v>304</v>
      </c>
      <c r="I172" s="210"/>
      <c r="J172" s="120"/>
      <c r="K172" s="376"/>
      <c r="L172" s="19" t="s">
        <v>555</v>
      </c>
      <c r="M172" s="220"/>
    </row>
    <row r="173" spans="1:13">
      <c r="A173" s="114">
        <v>9</v>
      </c>
      <c r="B173" s="109">
        <v>44137</v>
      </c>
      <c r="C173" s="115" t="s">
        <v>119</v>
      </c>
      <c r="D173" s="124" t="s">
        <v>212</v>
      </c>
      <c r="E173" s="345" t="s">
        <v>24</v>
      </c>
      <c r="F173" s="336" t="s">
        <v>236</v>
      </c>
      <c r="G173" s="113" t="s">
        <v>26</v>
      </c>
      <c r="H173" s="210" t="s">
        <v>298</v>
      </c>
      <c r="I173" s="210"/>
      <c r="J173" s="120"/>
      <c r="K173" s="376"/>
      <c r="L173" s="19" t="s">
        <v>555</v>
      </c>
      <c r="M173" s="220"/>
    </row>
    <row r="174" spans="1:13">
      <c r="A174" s="114">
        <v>9</v>
      </c>
      <c r="B174" s="109">
        <v>44141</v>
      </c>
      <c r="C174" s="115" t="s">
        <v>40</v>
      </c>
      <c r="D174" s="115" t="s">
        <v>308</v>
      </c>
      <c r="E174" s="345" t="s">
        <v>24</v>
      </c>
      <c r="F174" s="334" t="s">
        <v>309</v>
      </c>
      <c r="G174" s="113" t="s">
        <v>26</v>
      </c>
      <c r="H174" s="210" t="s">
        <v>299</v>
      </c>
      <c r="I174" s="210"/>
      <c r="J174" s="120"/>
      <c r="K174" s="376"/>
      <c r="L174" s="19" t="s">
        <v>555</v>
      </c>
      <c r="M174" s="220"/>
    </row>
    <row r="175" spans="1:13">
      <c r="A175" s="114">
        <v>10</v>
      </c>
      <c r="B175" s="109">
        <v>44144</v>
      </c>
      <c r="C175" s="115" t="s">
        <v>119</v>
      </c>
      <c r="D175" s="115" t="s">
        <v>212</v>
      </c>
      <c r="E175" s="345" t="s">
        <v>24</v>
      </c>
      <c r="F175" s="334" t="s">
        <v>310</v>
      </c>
      <c r="G175" s="113" t="s">
        <v>26</v>
      </c>
      <c r="H175" s="210" t="s">
        <v>298</v>
      </c>
      <c r="I175" s="210"/>
      <c r="J175" s="120"/>
      <c r="K175" s="376"/>
      <c r="L175" s="19" t="s">
        <v>555</v>
      </c>
      <c r="M175" s="220"/>
    </row>
    <row r="176" spans="1:13">
      <c r="A176" s="114">
        <v>10</v>
      </c>
      <c r="B176" s="109">
        <v>44148</v>
      </c>
      <c r="C176" s="115" t="s">
        <v>40</v>
      </c>
      <c r="D176" s="115" t="s">
        <v>308</v>
      </c>
      <c r="E176" s="345" t="s">
        <v>24</v>
      </c>
      <c r="F176" s="337" t="s">
        <v>239</v>
      </c>
      <c r="G176" s="113" t="s">
        <v>26</v>
      </c>
      <c r="H176" s="210" t="s">
        <v>402</v>
      </c>
      <c r="I176" s="210"/>
      <c r="J176" s="120"/>
      <c r="K176" s="376"/>
      <c r="L176" s="19" t="s">
        <v>555</v>
      </c>
      <c r="M176" s="220"/>
    </row>
    <row r="177" spans="1:13">
      <c r="A177" s="114">
        <v>11</v>
      </c>
      <c r="B177" s="109">
        <v>44151</v>
      </c>
      <c r="C177" s="115" t="s">
        <v>119</v>
      </c>
      <c r="D177" s="115" t="s">
        <v>212</v>
      </c>
      <c r="E177" s="345" t="s">
        <v>24</v>
      </c>
      <c r="F177" s="334" t="s">
        <v>311</v>
      </c>
      <c r="G177" s="113" t="s">
        <v>26</v>
      </c>
      <c r="H177" s="210" t="s">
        <v>298</v>
      </c>
      <c r="I177" s="210"/>
      <c r="J177" s="120"/>
      <c r="K177" s="376"/>
      <c r="L177" s="19" t="s">
        <v>555</v>
      </c>
      <c r="M177" s="220"/>
    </row>
    <row r="178" spans="1:13">
      <c r="A178" s="114">
        <v>11</v>
      </c>
      <c r="B178" s="109">
        <v>44155</v>
      </c>
      <c r="C178" s="115" t="s">
        <v>40</v>
      </c>
      <c r="D178" s="115" t="s">
        <v>308</v>
      </c>
      <c r="E178" s="345" t="s">
        <v>24</v>
      </c>
      <c r="F178" s="338" t="s">
        <v>239</v>
      </c>
      <c r="G178" s="113" t="s">
        <v>26</v>
      </c>
      <c r="H178" s="210" t="s">
        <v>402</v>
      </c>
      <c r="I178" s="210"/>
      <c r="J178" s="120"/>
      <c r="K178" s="378"/>
      <c r="L178" s="19" t="s">
        <v>555</v>
      </c>
      <c r="M178" s="220"/>
    </row>
    <row r="179" spans="1:13">
      <c r="A179" s="114">
        <v>12</v>
      </c>
      <c r="B179" s="109">
        <v>44158</v>
      </c>
      <c r="C179" s="115" t="s">
        <v>119</v>
      </c>
      <c r="D179" s="96" t="s">
        <v>341</v>
      </c>
      <c r="E179" s="345" t="s">
        <v>24</v>
      </c>
      <c r="F179" s="334" t="s">
        <v>312</v>
      </c>
      <c r="G179" s="113" t="s">
        <v>26</v>
      </c>
      <c r="H179" s="210" t="s">
        <v>298</v>
      </c>
      <c r="I179" s="210"/>
      <c r="J179" s="274"/>
      <c r="K179" s="379"/>
      <c r="L179" s="19" t="s">
        <v>555</v>
      </c>
      <c r="M179" s="220"/>
    </row>
    <row r="180" spans="1:13" hidden="1">
      <c r="A180" s="135">
        <v>12</v>
      </c>
      <c r="B180" s="136">
        <v>44161</v>
      </c>
      <c r="C180" s="137" t="s">
        <v>35</v>
      </c>
      <c r="D180" s="138" t="s">
        <v>28</v>
      </c>
      <c r="E180" s="347" t="s">
        <v>238</v>
      </c>
      <c r="F180" s="335" t="s">
        <v>306</v>
      </c>
      <c r="G180" s="112" t="s">
        <v>26</v>
      </c>
      <c r="H180" s="210" t="s">
        <v>709</v>
      </c>
      <c r="I180" s="210"/>
      <c r="J180" s="220"/>
      <c r="K180" s="140" t="s">
        <v>32</v>
      </c>
      <c r="L180" s="19" t="s">
        <v>555</v>
      </c>
      <c r="M180" s="220"/>
    </row>
    <row r="181" spans="1:13" hidden="1">
      <c r="A181" s="135">
        <v>12</v>
      </c>
      <c r="B181" s="136">
        <v>44161</v>
      </c>
      <c r="C181" s="137" t="s">
        <v>35</v>
      </c>
      <c r="D181" s="138" t="s">
        <v>28</v>
      </c>
      <c r="E181" s="347" t="s">
        <v>238</v>
      </c>
      <c r="F181" s="335" t="s">
        <v>306</v>
      </c>
      <c r="G181" s="112" t="s">
        <v>26</v>
      </c>
      <c r="H181" s="210" t="s">
        <v>710</v>
      </c>
      <c r="I181" s="210"/>
      <c r="J181" s="220"/>
      <c r="K181" s="140" t="s">
        <v>34</v>
      </c>
      <c r="L181" s="19" t="s">
        <v>555</v>
      </c>
      <c r="M181" s="220"/>
    </row>
    <row r="182" spans="1:13">
      <c r="A182" s="114">
        <v>12</v>
      </c>
      <c r="B182" s="109">
        <v>44162</v>
      </c>
      <c r="C182" s="115" t="s">
        <v>40</v>
      </c>
      <c r="D182" s="124" t="s">
        <v>212</v>
      </c>
      <c r="E182" s="345" t="s">
        <v>24</v>
      </c>
      <c r="F182" s="334" t="s">
        <v>313</v>
      </c>
      <c r="G182" s="113" t="s">
        <v>26</v>
      </c>
      <c r="H182" s="210" t="s">
        <v>314</v>
      </c>
      <c r="I182" s="210"/>
      <c r="J182" s="120"/>
      <c r="K182" s="376"/>
      <c r="L182" s="19" t="s">
        <v>555</v>
      </c>
      <c r="M182" s="220"/>
    </row>
    <row r="183" spans="1:13">
      <c r="A183" s="19">
        <v>2</v>
      </c>
      <c r="B183" s="256">
        <v>44090</v>
      </c>
      <c r="C183" s="19" t="s">
        <v>182</v>
      </c>
      <c r="D183" s="81" t="s">
        <v>28</v>
      </c>
      <c r="E183" s="84" t="s">
        <v>24</v>
      </c>
      <c r="F183" s="339" t="s">
        <v>266</v>
      </c>
      <c r="G183" s="281" t="s">
        <v>26</v>
      </c>
      <c r="H183" s="281" t="s">
        <v>268</v>
      </c>
      <c r="I183" s="281"/>
      <c r="J183" s="42"/>
      <c r="K183" s="359"/>
      <c r="L183" s="19" t="s">
        <v>556</v>
      </c>
      <c r="M183" s="220"/>
    </row>
    <row r="184" spans="1:13">
      <c r="A184" s="19">
        <v>4</v>
      </c>
      <c r="B184" s="256">
        <v>44104</v>
      </c>
      <c r="C184" s="19" t="s">
        <v>182</v>
      </c>
      <c r="D184" s="81" t="s">
        <v>28</v>
      </c>
      <c r="E184" s="84" t="s">
        <v>24</v>
      </c>
      <c r="F184" s="144" t="s">
        <v>271</v>
      </c>
      <c r="G184" s="19" t="s">
        <v>26</v>
      </c>
      <c r="H184" s="19" t="s">
        <v>272</v>
      </c>
      <c r="I184" s="19"/>
      <c r="J184" s="42"/>
      <c r="K184" s="359"/>
      <c r="L184" s="19" t="s">
        <v>556</v>
      </c>
      <c r="M184" s="220"/>
    </row>
    <row r="185" spans="1:13">
      <c r="A185" s="50">
        <v>5</v>
      </c>
      <c r="B185" s="349">
        <v>44114</v>
      </c>
      <c r="C185" s="281" t="s">
        <v>530</v>
      </c>
      <c r="D185" s="283" t="s">
        <v>28</v>
      </c>
      <c r="E185" s="290" t="s">
        <v>24</v>
      </c>
      <c r="F185" s="339" t="s">
        <v>273</v>
      </c>
      <c r="G185" s="281" t="s">
        <v>26</v>
      </c>
      <c r="H185" s="281" t="s">
        <v>275</v>
      </c>
      <c r="I185" s="281"/>
      <c r="J185" s="285"/>
      <c r="K185" s="380" t="s">
        <v>525</v>
      </c>
      <c r="L185" s="19" t="s">
        <v>556</v>
      </c>
      <c r="M185" s="220"/>
    </row>
    <row r="186" spans="1:13">
      <c r="A186" s="19">
        <v>6</v>
      </c>
      <c r="B186" s="256">
        <v>44116</v>
      </c>
      <c r="C186" s="19" t="s">
        <v>119</v>
      </c>
      <c r="D186" s="81" t="s">
        <v>28</v>
      </c>
      <c r="E186" s="84" t="s">
        <v>24</v>
      </c>
      <c r="F186" s="327" t="s">
        <v>281</v>
      </c>
      <c r="G186" s="41" t="s">
        <v>26</v>
      </c>
      <c r="H186" s="41" t="s">
        <v>268</v>
      </c>
      <c r="I186" s="41"/>
      <c r="J186" s="42"/>
      <c r="K186" s="359"/>
      <c r="L186" s="19" t="s">
        <v>556</v>
      </c>
      <c r="M186" s="220"/>
    </row>
    <row r="187" spans="1:13">
      <c r="A187" s="19">
        <v>6</v>
      </c>
      <c r="B187" s="256">
        <v>44118</v>
      </c>
      <c r="C187" s="19" t="s">
        <v>182</v>
      </c>
      <c r="D187" s="81" t="s">
        <v>28</v>
      </c>
      <c r="E187" s="84" t="s">
        <v>24</v>
      </c>
      <c r="F187" s="144" t="s">
        <v>278</v>
      </c>
      <c r="G187" s="19" t="s">
        <v>26</v>
      </c>
      <c r="H187" s="19" t="s">
        <v>279</v>
      </c>
      <c r="I187" s="19"/>
      <c r="J187" s="42"/>
      <c r="K187" s="359"/>
      <c r="L187" s="19" t="s">
        <v>556</v>
      </c>
      <c r="M187" s="220"/>
    </row>
    <row r="188" spans="1:13">
      <c r="A188" s="19">
        <v>7</v>
      </c>
      <c r="B188" s="256">
        <v>44123</v>
      </c>
      <c r="C188" s="19" t="s">
        <v>527</v>
      </c>
      <c r="D188" s="81" t="s">
        <v>543</v>
      </c>
      <c r="E188" s="84" t="s">
        <v>24</v>
      </c>
      <c r="F188" s="144" t="s">
        <v>276</v>
      </c>
      <c r="G188" s="19" t="s">
        <v>26</v>
      </c>
      <c r="H188" s="19" t="s">
        <v>277</v>
      </c>
      <c r="I188" s="19"/>
      <c r="J188" s="42"/>
      <c r="K188" s="359"/>
      <c r="L188" s="19" t="s">
        <v>556</v>
      </c>
      <c r="M188" s="220"/>
    </row>
    <row r="189" spans="1:13">
      <c r="A189" s="19">
        <v>8</v>
      </c>
      <c r="B189" s="256">
        <v>44130</v>
      </c>
      <c r="C189" s="19" t="s">
        <v>119</v>
      </c>
      <c r="D189" s="81" t="s">
        <v>28</v>
      </c>
      <c r="E189" s="84" t="s">
        <v>24</v>
      </c>
      <c r="F189" s="144" t="s">
        <v>282</v>
      </c>
      <c r="G189" s="19" t="s">
        <v>26</v>
      </c>
      <c r="H189" s="19" t="s">
        <v>283</v>
      </c>
      <c r="I189" s="19"/>
      <c r="J189" s="42"/>
      <c r="K189" s="359"/>
      <c r="L189" s="19" t="s">
        <v>556</v>
      </c>
      <c r="M189" s="220"/>
    </row>
    <row r="190" spans="1:13">
      <c r="A190" s="19">
        <v>8</v>
      </c>
      <c r="B190" s="256">
        <v>44132</v>
      </c>
      <c r="C190" s="19" t="s">
        <v>182</v>
      </c>
      <c r="D190" s="81" t="s">
        <v>28</v>
      </c>
      <c r="E190" s="84" t="s">
        <v>24</v>
      </c>
      <c r="F190" s="144" t="s">
        <v>284</v>
      </c>
      <c r="G190" s="19" t="s">
        <v>26</v>
      </c>
      <c r="H190" s="19" t="s">
        <v>656</v>
      </c>
      <c r="I190" s="19"/>
      <c r="J190" s="42"/>
      <c r="K190" s="359"/>
      <c r="L190" s="19" t="s">
        <v>556</v>
      </c>
      <c r="M190" s="220"/>
    </row>
    <row r="191" spans="1:13">
      <c r="A191" s="19">
        <v>9</v>
      </c>
      <c r="B191" s="256">
        <v>44137</v>
      </c>
      <c r="C191" s="19" t="s">
        <v>527</v>
      </c>
      <c r="D191" s="81" t="s">
        <v>528</v>
      </c>
      <c r="E191" s="84" t="s">
        <v>24</v>
      </c>
      <c r="F191" s="340" t="s">
        <v>286</v>
      </c>
      <c r="G191" s="19" t="s">
        <v>26</v>
      </c>
      <c r="H191" s="19" t="s">
        <v>287</v>
      </c>
      <c r="I191" s="19"/>
      <c r="J191" s="42"/>
      <c r="K191" s="359"/>
      <c r="L191" s="19" t="s">
        <v>556</v>
      </c>
      <c r="M191" s="220"/>
    </row>
    <row r="192" spans="1:13">
      <c r="A192" s="35">
        <v>9</v>
      </c>
      <c r="B192" s="350">
        <v>44138</v>
      </c>
      <c r="C192" s="41" t="s">
        <v>22</v>
      </c>
      <c r="D192" s="287" t="s">
        <v>28</v>
      </c>
      <c r="E192" s="289" t="s">
        <v>24</v>
      </c>
      <c r="F192" s="327" t="s">
        <v>292</v>
      </c>
      <c r="G192" s="41" t="s">
        <v>26</v>
      </c>
      <c r="H192" s="41" t="s">
        <v>293</v>
      </c>
      <c r="I192" s="41"/>
      <c r="J192" s="288"/>
      <c r="K192" s="381"/>
      <c r="L192" s="19" t="s">
        <v>556</v>
      </c>
      <c r="M192" s="220"/>
    </row>
    <row r="193" spans="1:13">
      <c r="A193" s="19">
        <v>10</v>
      </c>
      <c r="B193" s="256">
        <v>44144</v>
      </c>
      <c r="C193" s="19" t="s">
        <v>119</v>
      </c>
      <c r="D193" s="81" t="s">
        <v>28</v>
      </c>
      <c r="E193" s="84" t="s">
        <v>24</v>
      </c>
      <c r="F193" s="144" t="s">
        <v>288</v>
      </c>
      <c r="G193" s="19" t="s">
        <v>26</v>
      </c>
      <c r="H193" s="19" t="s">
        <v>289</v>
      </c>
      <c r="I193" s="19"/>
      <c r="J193" s="42"/>
      <c r="K193" s="359"/>
      <c r="L193" s="19" t="s">
        <v>556</v>
      </c>
      <c r="M193" s="220"/>
    </row>
    <row r="194" spans="1:13">
      <c r="A194" s="19">
        <v>10</v>
      </c>
      <c r="B194" s="256">
        <v>44146</v>
      </c>
      <c r="C194" s="19" t="s">
        <v>182</v>
      </c>
      <c r="D194" s="81" t="s">
        <v>28</v>
      </c>
      <c r="E194" s="84" t="s">
        <v>24</v>
      </c>
      <c r="F194" s="144" t="s">
        <v>290</v>
      </c>
      <c r="G194" s="19" t="s">
        <v>26</v>
      </c>
      <c r="H194" s="19" t="s">
        <v>291</v>
      </c>
      <c r="I194" s="19"/>
      <c r="J194" s="42"/>
      <c r="K194" s="359"/>
      <c r="L194" s="19" t="s">
        <v>556</v>
      </c>
      <c r="M194" s="220"/>
    </row>
    <row r="195" spans="1:13">
      <c r="A195" s="19">
        <v>1</v>
      </c>
      <c r="B195" s="256">
        <v>44084</v>
      </c>
      <c r="C195" s="19" t="s">
        <v>35</v>
      </c>
      <c r="D195" s="26" t="s">
        <v>130</v>
      </c>
      <c r="E195" s="84" t="s">
        <v>24</v>
      </c>
      <c r="F195" s="160" t="s">
        <v>338</v>
      </c>
      <c r="G195" s="19" t="s">
        <v>26</v>
      </c>
      <c r="H195" s="19" t="s">
        <v>340</v>
      </c>
      <c r="I195" s="19"/>
      <c r="J195" s="19"/>
      <c r="K195" s="359"/>
      <c r="L195" s="19" t="s">
        <v>559</v>
      </c>
      <c r="M195" s="220"/>
    </row>
    <row r="196" spans="1:13">
      <c r="A196" s="19">
        <v>2</v>
      </c>
      <c r="B196" s="256">
        <v>44091</v>
      </c>
      <c r="C196" s="19" t="s">
        <v>35</v>
      </c>
      <c r="D196" s="81" t="s">
        <v>341</v>
      </c>
      <c r="E196" s="84" t="s">
        <v>24</v>
      </c>
      <c r="F196" s="160" t="s">
        <v>338</v>
      </c>
      <c r="G196" s="19" t="s">
        <v>26</v>
      </c>
      <c r="H196" s="19" t="s">
        <v>340</v>
      </c>
      <c r="I196" s="19"/>
      <c r="J196" s="19"/>
      <c r="K196" s="359"/>
      <c r="L196" s="19" t="s">
        <v>559</v>
      </c>
      <c r="M196" s="220"/>
    </row>
    <row r="197" spans="1:13" ht="24">
      <c r="A197" s="19">
        <v>3</v>
      </c>
      <c r="B197" s="256">
        <v>44098</v>
      </c>
      <c r="C197" s="19" t="s">
        <v>35</v>
      </c>
      <c r="D197" s="26" t="s">
        <v>130</v>
      </c>
      <c r="E197" s="84" t="s">
        <v>24</v>
      </c>
      <c r="F197" s="160" t="s">
        <v>347</v>
      </c>
      <c r="G197" s="19" t="s">
        <v>26</v>
      </c>
      <c r="H197" s="19" t="s">
        <v>348</v>
      </c>
      <c r="I197" s="19"/>
      <c r="J197" s="19"/>
      <c r="K197" s="359"/>
      <c r="L197" s="19" t="s">
        <v>559</v>
      </c>
      <c r="M197" s="220"/>
    </row>
    <row r="198" spans="1:13">
      <c r="A198" s="19">
        <v>4</v>
      </c>
      <c r="B198" s="351">
        <v>44112</v>
      </c>
      <c r="C198" s="212" t="s">
        <v>35</v>
      </c>
      <c r="D198" s="26" t="s">
        <v>130</v>
      </c>
      <c r="E198" s="84" t="s">
        <v>24</v>
      </c>
      <c r="F198" s="160" t="s">
        <v>350</v>
      </c>
      <c r="G198" s="19" t="s">
        <v>26</v>
      </c>
      <c r="H198" s="19" t="s">
        <v>348</v>
      </c>
      <c r="I198" s="19"/>
      <c r="J198" s="19"/>
      <c r="K198" s="359" t="s">
        <v>525</v>
      </c>
      <c r="L198" s="19" t="s">
        <v>559</v>
      </c>
      <c r="M198" s="220"/>
    </row>
    <row r="199" spans="1:13">
      <c r="A199" s="19">
        <v>6</v>
      </c>
      <c r="B199" s="256">
        <v>44119</v>
      </c>
      <c r="C199" s="19" t="s">
        <v>35</v>
      </c>
      <c r="D199" s="26" t="s">
        <v>130</v>
      </c>
      <c r="E199" s="84" t="s">
        <v>24</v>
      </c>
      <c r="F199" s="160" t="s">
        <v>343</v>
      </c>
      <c r="G199" s="19" t="s">
        <v>26</v>
      </c>
      <c r="H199" s="19" t="s">
        <v>344</v>
      </c>
      <c r="I199" s="19"/>
      <c r="J199" s="19"/>
      <c r="K199" s="359"/>
      <c r="L199" s="19" t="s">
        <v>559</v>
      </c>
      <c r="M199" s="220"/>
    </row>
    <row r="200" spans="1:13">
      <c r="A200" s="19">
        <v>6</v>
      </c>
      <c r="B200" s="256">
        <v>44120</v>
      </c>
      <c r="C200" s="19" t="s">
        <v>40</v>
      </c>
      <c r="D200" s="26" t="s">
        <v>42</v>
      </c>
      <c r="E200" s="84" t="s">
        <v>24</v>
      </c>
      <c r="F200" s="160" t="s">
        <v>343</v>
      </c>
      <c r="G200" s="19" t="s">
        <v>26</v>
      </c>
      <c r="H200" s="19" t="s">
        <v>344</v>
      </c>
      <c r="I200" s="19"/>
      <c r="J200" s="19"/>
      <c r="K200" s="359"/>
      <c r="L200" s="19" t="s">
        <v>559</v>
      </c>
      <c r="M200" s="220"/>
    </row>
    <row r="201" spans="1:13">
      <c r="A201" s="19">
        <v>7</v>
      </c>
      <c r="B201" s="256">
        <v>44126</v>
      </c>
      <c r="C201" s="19" t="s">
        <v>35</v>
      </c>
      <c r="D201" s="26" t="s">
        <v>130</v>
      </c>
      <c r="E201" s="84" t="s">
        <v>24</v>
      </c>
      <c r="F201" s="160" t="s">
        <v>349</v>
      </c>
      <c r="G201" s="19" t="s">
        <v>26</v>
      </c>
      <c r="H201" s="19" t="s">
        <v>348</v>
      </c>
      <c r="I201" s="19"/>
      <c r="J201" s="19"/>
      <c r="K201" s="359"/>
      <c r="L201" s="19" t="s">
        <v>559</v>
      </c>
      <c r="M201" s="220"/>
    </row>
    <row r="202" spans="1:13">
      <c r="A202" s="19">
        <v>7</v>
      </c>
      <c r="B202" s="256">
        <v>44127</v>
      </c>
      <c r="C202" s="19" t="s">
        <v>40</v>
      </c>
      <c r="D202" s="26" t="s">
        <v>42</v>
      </c>
      <c r="E202" s="84" t="s">
        <v>24</v>
      </c>
      <c r="F202" s="160" t="s">
        <v>343</v>
      </c>
      <c r="G202" s="19" t="s">
        <v>26</v>
      </c>
      <c r="H202" s="19" t="s">
        <v>344</v>
      </c>
      <c r="I202" s="19"/>
      <c r="J202" s="19"/>
      <c r="K202" s="359"/>
      <c r="L202" s="19" t="s">
        <v>559</v>
      </c>
      <c r="M202" s="220"/>
    </row>
    <row r="203" spans="1:13">
      <c r="A203" s="19">
        <v>8</v>
      </c>
      <c r="B203" s="256">
        <v>44133</v>
      </c>
      <c r="C203" s="19" t="s">
        <v>35</v>
      </c>
      <c r="D203" s="26" t="s">
        <v>130</v>
      </c>
      <c r="E203" s="84" t="s">
        <v>24</v>
      </c>
      <c r="F203" s="160" t="s">
        <v>351</v>
      </c>
      <c r="G203" s="19" t="s">
        <v>26</v>
      </c>
      <c r="H203" s="19" t="s">
        <v>348</v>
      </c>
      <c r="I203" s="19"/>
      <c r="J203" s="19"/>
      <c r="K203" s="359"/>
      <c r="L203" s="19" t="s">
        <v>559</v>
      </c>
      <c r="M203" s="220"/>
    </row>
    <row r="204" spans="1:13">
      <c r="A204" s="19">
        <v>8</v>
      </c>
      <c r="B204" s="256">
        <v>44134</v>
      </c>
      <c r="C204" s="19" t="s">
        <v>40</v>
      </c>
      <c r="D204" s="26" t="s">
        <v>42</v>
      </c>
      <c r="E204" s="84" t="s">
        <v>24</v>
      </c>
      <c r="F204" s="160" t="s">
        <v>352</v>
      </c>
      <c r="G204" s="19" t="s">
        <v>26</v>
      </c>
      <c r="H204" s="19" t="s">
        <v>353</v>
      </c>
      <c r="I204" s="19"/>
      <c r="J204" s="19"/>
      <c r="K204" s="359"/>
      <c r="L204" s="19" t="s">
        <v>559</v>
      </c>
      <c r="M204" s="220"/>
    </row>
    <row r="205" spans="1:13" ht="24">
      <c r="A205" s="19">
        <v>9</v>
      </c>
      <c r="B205" s="256">
        <v>44140</v>
      </c>
      <c r="C205" s="19" t="s">
        <v>35</v>
      </c>
      <c r="D205" s="26" t="s">
        <v>130</v>
      </c>
      <c r="E205" s="84" t="s">
        <v>24</v>
      </c>
      <c r="F205" s="160" t="s">
        <v>354</v>
      </c>
      <c r="G205" s="19" t="s">
        <v>26</v>
      </c>
      <c r="H205" s="19" t="s">
        <v>353</v>
      </c>
      <c r="I205" s="19"/>
      <c r="J205" s="19"/>
      <c r="K205" s="359"/>
      <c r="L205" s="19" t="s">
        <v>559</v>
      </c>
      <c r="M205" s="220"/>
    </row>
    <row r="206" spans="1:13">
      <c r="A206" s="19">
        <v>9</v>
      </c>
      <c r="B206" s="256">
        <v>44141</v>
      </c>
      <c r="C206" s="19" t="s">
        <v>40</v>
      </c>
      <c r="D206" s="26" t="s">
        <v>42</v>
      </c>
      <c r="E206" s="84" t="s">
        <v>24</v>
      </c>
      <c r="F206" s="160" t="s">
        <v>355</v>
      </c>
      <c r="G206" s="19" t="s">
        <v>26</v>
      </c>
      <c r="H206" s="19" t="s">
        <v>353</v>
      </c>
      <c r="I206" s="19"/>
      <c r="J206" s="19"/>
      <c r="K206" s="359"/>
      <c r="L206" s="19" t="s">
        <v>559</v>
      </c>
      <c r="M206" s="220"/>
    </row>
    <row r="207" spans="1:13">
      <c r="A207" s="19">
        <v>10</v>
      </c>
      <c r="B207" s="256">
        <v>44147</v>
      </c>
      <c r="C207" s="19" t="s">
        <v>35</v>
      </c>
      <c r="D207" s="26" t="s">
        <v>130</v>
      </c>
      <c r="E207" s="84" t="s">
        <v>24</v>
      </c>
      <c r="F207" s="160" t="s">
        <v>356</v>
      </c>
      <c r="G207" s="19" t="s">
        <v>26</v>
      </c>
      <c r="H207" s="19" t="s">
        <v>357</v>
      </c>
      <c r="I207" s="19"/>
      <c r="J207" s="19"/>
      <c r="K207" s="359"/>
      <c r="L207" s="19" t="s">
        <v>559</v>
      </c>
      <c r="M207" s="220"/>
    </row>
    <row r="208" spans="1:13" hidden="1">
      <c r="A208" s="19">
        <v>10</v>
      </c>
      <c r="B208" s="256">
        <v>44148</v>
      </c>
      <c r="C208" s="19" t="s">
        <v>40</v>
      </c>
      <c r="D208" s="26" t="s">
        <v>28</v>
      </c>
      <c r="E208" s="84" t="s">
        <v>29</v>
      </c>
      <c r="F208" s="160" t="s">
        <v>360</v>
      </c>
      <c r="G208" s="19" t="s">
        <v>361</v>
      </c>
      <c r="H208" s="19" t="s">
        <v>362</v>
      </c>
      <c r="I208" s="19"/>
      <c r="J208" s="19"/>
      <c r="K208" s="359" t="s">
        <v>363</v>
      </c>
      <c r="L208" s="19" t="s">
        <v>559</v>
      </c>
      <c r="M208" s="220"/>
    </row>
    <row r="209" spans="1:13" hidden="1">
      <c r="A209" s="19">
        <v>10</v>
      </c>
      <c r="B209" s="352">
        <v>44148</v>
      </c>
      <c r="C209" s="42" t="s">
        <v>40</v>
      </c>
      <c r="D209" s="152" t="s">
        <v>28</v>
      </c>
      <c r="E209" s="348" t="s">
        <v>29</v>
      </c>
      <c r="F209" s="341" t="s">
        <v>360</v>
      </c>
      <c r="G209" s="163" t="s">
        <v>361</v>
      </c>
      <c r="H209" s="42" t="s">
        <v>365</v>
      </c>
      <c r="I209" s="42"/>
      <c r="J209" s="42"/>
      <c r="K209" s="359" t="s">
        <v>366</v>
      </c>
      <c r="L209" s="19" t="s">
        <v>559</v>
      </c>
      <c r="M209" s="220"/>
    </row>
    <row r="210" spans="1:13" ht="24">
      <c r="A210" s="19">
        <v>11</v>
      </c>
      <c r="B210" s="256">
        <v>44154</v>
      </c>
      <c r="C210" s="42" t="s">
        <v>35</v>
      </c>
      <c r="D210" s="26" t="s">
        <v>130</v>
      </c>
      <c r="E210" s="84" t="s">
        <v>24</v>
      </c>
      <c r="F210" s="160" t="s">
        <v>369</v>
      </c>
      <c r="G210" s="19" t="s">
        <v>26</v>
      </c>
      <c r="H210" s="19" t="s">
        <v>357</v>
      </c>
      <c r="I210" s="19"/>
      <c r="J210" s="19"/>
      <c r="K210" s="366"/>
      <c r="L210" s="19" t="s">
        <v>559</v>
      </c>
      <c r="M210" s="220"/>
    </row>
    <row r="211" spans="1:13" hidden="1">
      <c r="A211" s="19">
        <v>11</v>
      </c>
      <c r="B211" s="256">
        <v>44155</v>
      </c>
      <c r="C211" s="42" t="s">
        <v>40</v>
      </c>
      <c r="D211" s="85" t="s">
        <v>28</v>
      </c>
      <c r="E211" s="84" t="s">
        <v>29</v>
      </c>
      <c r="F211" s="160" t="s">
        <v>375</v>
      </c>
      <c r="G211" s="19" t="s">
        <v>361</v>
      </c>
      <c r="H211" s="19" t="s">
        <v>357</v>
      </c>
      <c r="I211" s="19"/>
      <c r="J211" s="19"/>
      <c r="K211" s="359" t="s">
        <v>363</v>
      </c>
      <c r="L211" s="19" t="s">
        <v>559</v>
      </c>
      <c r="M211" s="220"/>
    </row>
    <row r="212" spans="1:13" hidden="1">
      <c r="A212" s="19">
        <v>11</v>
      </c>
      <c r="B212" s="256">
        <v>44155</v>
      </c>
      <c r="C212" s="42" t="s">
        <v>40</v>
      </c>
      <c r="D212" s="85" t="s">
        <v>28</v>
      </c>
      <c r="E212" s="84" t="s">
        <v>29</v>
      </c>
      <c r="F212" s="160" t="s">
        <v>375</v>
      </c>
      <c r="G212" s="19" t="s">
        <v>361</v>
      </c>
      <c r="H212" s="19" t="s">
        <v>353</v>
      </c>
      <c r="I212" s="19"/>
      <c r="J212" s="19"/>
      <c r="K212" s="359" t="s">
        <v>366</v>
      </c>
      <c r="L212" s="19" t="s">
        <v>559</v>
      </c>
      <c r="M212" s="220"/>
    </row>
    <row r="213" spans="1:13" ht="24">
      <c r="A213" s="19">
        <v>12</v>
      </c>
      <c r="B213" s="256">
        <v>44161</v>
      </c>
      <c r="C213" s="42" t="s">
        <v>35</v>
      </c>
      <c r="D213" s="85" t="s">
        <v>212</v>
      </c>
      <c r="E213" s="84" t="s">
        <v>24</v>
      </c>
      <c r="F213" s="160" t="s">
        <v>383</v>
      </c>
      <c r="G213" s="19" t="s">
        <v>26</v>
      </c>
      <c r="H213" s="19" t="s">
        <v>357</v>
      </c>
      <c r="I213" s="19"/>
      <c r="J213" s="42"/>
      <c r="K213" s="361"/>
      <c r="L213" s="19" t="s">
        <v>559</v>
      </c>
      <c r="M213" s="220"/>
    </row>
  </sheetData>
  <autoFilter ref="A2:L213">
    <filterColumn colId="4">
      <filters>
        <filter val="理论课"/>
      </filters>
    </filterColumn>
    <filterColumn colId="5">
      <filters>
        <filter val="阿米巴病_x000a_疟疾"/>
        <filter val="癌痛患者的心理治疗"/>
        <filter val="癌痛治疗及临终关怀"/>
        <filter val="艾滋病"/>
        <filter val="白血病"/>
        <filter val="败血症"/>
        <filter val="病毒性肝炎"/>
        <filter val="肠结核 结核性腹膜炎"/>
        <filter val="出血 少尿"/>
        <filter val="出血性疾病"/>
        <filter val="创伤急救"/>
        <filter val="癫痫"/>
        <filter val="发热"/>
        <filter val="肺结核"/>
        <filter val="肺炎"/>
        <filter val="肺源性心脏病"/>
        <filter val="分娩期并发症（产后出血、子宫破裂）"/>
        <filter val="概述:神经系统常见症状"/>
        <filter val="肝硬化"/>
        <filter val="冠心病"/>
        <filter val="呼吸科总论"/>
        <filter val="呼吸困难"/>
        <filter val="呼吸衰竭"/>
        <filter val="化脓性脑膜炎，出疹性疾病"/>
        <filter val="急危重症监护"/>
        <filter val="急性肾小球肾炎"/>
        <filter val="急性胰腺炎"/>
        <filter val="急诊与灾难医学CBL"/>
        <filter val="脊髓疾病"/>
        <filter val="计划生育"/>
        <filter val="甲状腺功亢进"/>
        <filter val="克罗恩病 溃疡性结肠炎"/>
        <filter val="流行性出血热"/>
        <filter val="流行性感冒病毒感染_x000a_传染性非典型肺炎"/>
        <filter val="流行性脑脊髓膜炎"/>
        <filter val="流行性乙型脑炎"/>
        <filter val="卵巢肿瘤"/>
        <filter val="慢性肾衰竭"/>
        <filter val="慢性阻塞性肺病"/>
        <filter val="脑血管疾病"/>
        <filter val="内分泌总论、糖尿病（DKA部分）"/>
        <filter val="尿路感染"/>
        <filter val="女性生殖系统生理"/>
        <filter val="女性生殖系统炎症"/>
        <filter val="呕吐腹泻 理化损伤"/>
        <filter val="其他治疗"/>
        <filter val="妊娠合并内外科疾病（合并心脏病、急性病毒性肝炎）"/>
        <filter val="妊娠生理"/>
        <filter val="妊娠特有疾病（妊娠期高血压、ICP）"/>
        <filter val="妊娠诊断"/>
        <filter val="妊娠滋养细胞病、生殖内分泌疾病（功血）"/>
        <filter val="伤寒"/>
        <filter val="上呼吸道感染，肺炎"/>
        <filter val="神经肌接头疾病与肌病"/>
        <filter val="神经系统病史采集和体格检查"/>
        <filter val="神经系统疾病辅助检查与诊断原则"/>
        <filter val="肾病综合征"/>
        <filter val="肾小球疾病"/>
        <filter val="水电解质紊乱"/>
        <filter val="胎儿窘迫、羊水栓塞"/>
        <filter val="胎盘与胎膜异常（前置胎盘、胎盘早剥）"/>
        <filter val="糖尿病"/>
        <filter val="头痛、神经系统变性疾病"/>
        <filter val="胃炎 消化性溃疡"/>
        <filter val="系统性红斑狼疮"/>
        <filter val="细菌性痢疾_x000a_日本血吸虫病"/>
        <filter val="细菌性食物中毒_x000a_霍乱"/>
        <filter val="先天性心脏病"/>
        <filter val="消化性溃疡"/>
        <filter val="小儿腹泻病"/>
        <filter val="小儿喂养 儿童保健"/>
        <filter val="心瓣膜病 感染性心内膜炎"/>
        <filter val="心肺复苏1"/>
        <filter val="心肺复苏2"/>
        <filter val="心肌炎 心肌病 心包炎"/>
        <filter val="心力衰竭"/>
        <filter val="心律失常"/>
        <filter val="新生儿呼吸系统疾病"/>
        <filter val="新生儿窒息HIE，新生儿颅内出血"/>
        <filter val="新生儿总论，新生儿黄疸，败血症"/>
        <filter val="性早熟，先天性甲状腺功能减退"/>
        <filter val="休克 MODS"/>
        <filter val="绪论 急性感染"/>
        <filter val="绪论 小儿生长发育"/>
        <filter val="绪论、肿瘤流行病学"/>
        <filter val="绪论；神经系统解剖、定位诊断"/>
        <filter val="循环系统总论，先天性心脏病"/>
        <filter val="液体疗法"/>
        <filter val="异常分娩"/>
        <filter val="异常妊娠（流产、异位妊娠）"/>
        <filter val="意识障碍与抽搐 疼痛"/>
        <filter val="营养不良，佝偻病，手足搐搦症"/>
        <filter val="有机磷中毒"/>
        <filter val="原发性肝癌"/>
        <filter val="原发性高血压"/>
        <filter val="原发性支气管肺癌、胸膜炎"/>
        <filter val="运动障碍性疾病"/>
        <filter val="灾难现场救援"/>
        <filter val="灾难医学心理救援"/>
        <filter val="灾难医学总论"/>
        <filter val="正常分娩"/>
        <filter val="支气管哮喘"/>
        <filter val="中毒总论"/>
        <filter val="中枢神经系统感染"/>
        <filter val="中枢神经系统脱髓鞘疾病"/>
        <filter val="肿瘤病理学"/>
        <filter val="肿瘤病因学"/>
        <filter val="肿瘤的内科治疗"/>
        <filter val="肿瘤放射治疗"/>
        <filter val="肿瘤临床诊断与标志物检查"/>
        <filter val="肿瘤外科学概括"/>
        <filter val="肿瘤影像学检查"/>
        <filter val="周围神经病"/>
        <filter val="转化医学、循证医学与个体化医学"/>
        <filter val="子宫颈肿瘤"/>
        <filter val="子宫内膜异位症与子宫腺肌病"/>
        <filter val="子宫肿瘤（子宫肌瘤+子宫内膜癌）"/>
        <filter val="自然灾害 人为灾难"/>
        <filter val="总论"/>
      </filters>
    </filterColumn>
  </autoFilter>
  <mergeCells count="1">
    <mergeCell ref="B1:M1"/>
  </mergeCells>
  <phoneticPr fontId="27" type="noConversion"/>
  <dataValidations count="3">
    <dataValidation type="list" allowBlank="1" showInputMessage="1" showErrorMessage="1" sqref="E183:E213 E3:E142">
      <formula1>"理论课,实验课,习题课、讨论课"</formula1>
    </dataValidation>
    <dataValidation type="list" allowBlank="1" showInputMessage="1" showErrorMessage="1" sqref="E143:E182">
      <formula1>"理论课,实验/见习,PBL,CBL,复习/辅导,考试/考核"</formula1>
    </dataValidation>
    <dataValidation type="list" allowBlank="1" showInputMessage="1" showErrorMessage="1" sqref="M3">
      <formula1>$R$3</formula1>
    </dataValidation>
  </dataValidation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workbookViewId="0">
      <selection activeCell="F6" sqref="F6"/>
    </sheetView>
  </sheetViews>
  <sheetFormatPr defaultRowHeight="13.5"/>
  <cols>
    <col min="2" max="2" width="15.375" bestFit="1" customWidth="1"/>
    <col min="6" max="6" width="20.125" customWidth="1"/>
  </cols>
  <sheetData>
    <row r="1" spans="1:10" ht="24">
      <c r="A1" s="14" t="s">
        <v>13</v>
      </c>
      <c r="B1" s="15" t="s">
        <v>14</v>
      </c>
      <c r="C1" s="15" t="s">
        <v>240</v>
      </c>
      <c r="D1" s="15" t="s">
        <v>15</v>
      </c>
      <c r="E1" s="237" t="s">
        <v>16</v>
      </c>
      <c r="F1" s="237" t="s">
        <v>17</v>
      </c>
      <c r="G1" s="15" t="s">
        <v>18</v>
      </c>
      <c r="H1" s="15" t="s">
        <v>19</v>
      </c>
      <c r="I1" s="15" t="s">
        <v>20</v>
      </c>
      <c r="J1" s="16" t="s">
        <v>21</v>
      </c>
    </row>
    <row r="2" spans="1:10">
      <c r="A2" s="17">
        <v>1</v>
      </c>
      <c r="B2" s="18">
        <v>43711</v>
      </c>
      <c r="C2" s="19" t="s">
        <v>22</v>
      </c>
      <c r="D2" s="20" t="s">
        <v>23</v>
      </c>
      <c r="E2" s="21" t="s">
        <v>24</v>
      </c>
      <c r="F2" s="21" t="s">
        <v>25</v>
      </c>
      <c r="G2" s="19" t="s">
        <v>26</v>
      </c>
      <c r="H2" s="19" t="s">
        <v>27</v>
      </c>
      <c r="I2" s="19"/>
      <c r="J2" s="17"/>
    </row>
    <row r="3" spans="1:10">
      <c r="A3" s="17">
        <v>1</v>
      </c>
      <c r="B3" s="18">
        <v>43713</v>
      </c>
      <c r="C3" s="19" t="s">
        <v>35</v>
      </c>
      <c r="D3" s="20" t="s">
        <v>36</v>
      </c>
      <c r="E3" s="21" t="s">
        <v>24</v>
      </c>
      <c r="F3" s="21" t="s">
        <v>37</v>
      </c>
      <c r="G3" s="19" t="s">
        <v>26</v>
      </c>
      <c r="H3" s="19" t="s">
        <v>38</v>
      </c>
      <c r="I3" s="19"/>
      <c r="J3" s="17"/>
    </row>
    <row r="4" spans="1:10">
      <c r="A4" s="17">
        <v>1</v>
      </c>
      <c r="B4" s="18">
        <v>43714</v>
      </c>
      <c r="C4" s="26" t="s">
        <v>40</v>
      </c>
      <c r="D4" s="26" t="s">
        <v>36</v>
      </c>
      <c r="E4" s="21" t="s">
        <v>24</v>
      </c>
      <c r="F4" s="21" t="s">
        <v>41</v>
      </c>
      <c r="G4" s="19" t="s">
        <v>26</v>
      </c>
      <c r="H4" s="19" t="s">
        <v>31</v>
      </c>
      <c r="I4" s="19"/>
      <c r="J4" s="17"/>
    </row>
    <row r="5" spans="1:10">
      <c r="A5" s="30">
        <v>1</v>
      </c>
      <c r="B5" s="31">
        <v>43714</v>
      </c>
      <c r="C5" s="32" t="s">
        <v>40</v>
      </c>
      <c r="D5" s="33" t="s">
        <v>42</v>
      </c>
      <c r="E5" s="34" t="s">
        <v>24</v>
      </c>
      <c r="F5" s="34" t="s">
        <v>43</v>
      </c>
      <c r="G5" s="32" t="s">
        <v>26</v>
      </c>
      <c r="H5" s="32" t="s">
        <v>27</v>
      </c>
      <c r="I5" s="35"/>
      <c r="J5" s="36"/>
    </row>
    <row r="6" spans="1:10">
      <c r="A6" s="17">
        <v>2</v>
      </c>
      <c r="B6" s="18">
        <v>43718</v>
      </c>
      <c r="C6" s="19" t="s">
        <v>22</v>
      </c>
      <c r="D6" s="20" t="s">
        <v>23</v>
      </c>
      <c r="E6" s="21" t="s">
        <v>24</v>
      </c>
      <c r="F6" s="21" t="s">
        <v>44</v>
      </c>
      <c r="G6" s="19" t="s">
        <v>26</v>
      </c>
      <c r="H6" s="19" t="s">
        <v>27</v>
      </c>
      <c r="I6" s="19"/>
      <c r="J6" s="17"/>
    </row>
    <row r="7" spans="1:10">
      <c r="A7" s="19">
        <v>2</v>
      </c>
      <c r="B7" s="18">
        <v>43720</v>
      </c>
      <c r="C7" s="19" t="s">
        <v>35</v>
      </c>
      <c r="D7" s="20" t="s">
        <v>36</v>
      </c>
      <c r="E7" s="21" t="s">
        <v>24</v>
      </c>
      <c r="F7" s="40" t="s">
        <v>393</v>
      </c>
      <c r="G7" s="41" t="s">
        <v>26</v>
      </c>
      <c r="H7" s="41" t="s">
        <v>38</v>
      </c>
      <c r="I7" s="19"/>
      <c r="J7" s="42"/>
    </row>
    <row r="8" spans="1:10">
      <c r="A8" s="41">
        <v>3</v>
      </c>
      <c r="B8" s="48">
        <v>43725</v>
      </c>
      <c r="C8" s="19" t="s">
        <v>22</v>
      </c>
      <c r="D8" s="20" t="s">
        <v>23</v>
      </c>
      <c r="E8" s="21" t="s">
        <v>24</v>
      </c>
      <c r="F8" s="49" t="s">
        <v>46</v>
      </c>
      <c r="G8" s="50" t="s">
        <v>26</v>
      </c>
      <c r="H8" s="50" t="s">
        <v>47</v>
      </c>
      <c r="I8" s="19"/>
      <c r="J8" s="50"/>
    </row>
    <row r="9" spans="1:10">
      <c r="A9" s="19">
        <v>3</v>
      </c>
      <c r="B9" s="18">
        <v>43727</v>
      </c>
      <c r="C9" s="19" t="s">
        <v>35</v>
      </c>
      <c r="D9" s="20" t="s">
        <v>36</v>
      </c>
      <c r="E9" s="21" t="s">
        <v>24</v>
      </c>
      <c r="F9" s="21" t="s">
        <v>50</v>
      </c>
      <c r="G9" s="19" t="s">
        <v>26</v>
      </c>
      <c r="H9" s="19" t="s">
        <v>51</v>
      </c>
      <c r="I9" s="19"/>
      <c r="J9" s="19"/>
    </row>
    <row r="10" spans="1:10">
      <c r="A10" s="50">
        <v>3</v>
      </c>
      <c r="B10" s="18">
        <v>43728</v>
      </c>
      <c r="C10" s="26" t="s">
        <v>40</v>
      </c>
      <c r="D10" s="26" t="s">
        <v>36</v>
      </c>
      <c r="E10" s="21" t="s">
        <v>24</v>
      </c>
      <c r="F10" s="21" t="s">
        <v>52</v>
      </c>
      <c r="G10" s="19" t="s">
        <v>26</v>
      </c>
      <c r="H10" s="19" t="s">
        <v>53</v>
      </c>
      <c r="I10" s="19"/>
      <c r="J10" s="19"/>
    </row>
    <row r="11" spans="1:10">
      <c r="A11" s="19">
        <v>3</v>
      </c>
      <c r="B11" s="18">
        <v>43728</v>
      </c>
      <c r="C11" s="44" t="s">
        <v>40</v>
      </c>
      <c r="D11" s="52" t="s">
        <v>42</v>
      </c>
      <c r="E11" s="53" t="s">
        <v>24</v>
      </c>
      <c r="F11" s="21" t="s">
        <v>54</v>
      </c>
      <c r="G11" s="19" t="s">
        <v>26</v>
      </c>
      <c r="H11" s="19" t="s">
        <v>48</v>
      </c>
      <c r="I11" s="19"/>
      <c r="J11" s="19"/>
    </row>
    <row r="12" spans="1:10" ht="24">
      <c r="A12" s="19" t="s">
        <v>35</v>
      </c>
      <c r="B12" s="54" t="s">
        <v>395</v>
      </c>
      <c r="C12" s="44" t="s">
        <v>119</v>
      </c>
      <c r="D12" s="55" t="s">
        <v>36</v>
      </c>
      <c r="E12" s="56" t="s">
        <v>24</v>
      </c>
      <c r="F12" s="40" t="s">
        <v>241</v>
      </c>
      <c r="G12" s="41" t="s">
        <v>26</v>
      </c>
      <c r="H12" s="41" t="s">
        <v>27</v>
      </c>
      <c r="I12" s="35"/>
      <c r="J12" s="19"/>
    </row>
    <row r="13" spans="1:10" ht="24">
      <c r="A13" s="19" t="s">
        <v>35</v>
      </c>
      <c r="B13" s="54" t="s">
        <v>395</v>
      </c>
      <c r="C13" s="44" t="s">
        <v>119</v>
      </c>
      <c r="D13" s="33" t="s">
        <v>42</v>
      </c>
      <c r="E13" s="34" t="s">
        <v>24</v>
      </c>
      <c r="F13" s="40" t="s">
        <v>45</v>
      </c>
      <c r="G13" s="41" t="s">
        <v>26</v>
      </c>
      <c r="H13" s="41" t="s">
        <v>31</v>
      </c>
      <c r="I13" s="35"/>
      <c r="J13" s="19"/>
    </row>
    <row r="14" spans="1:10">
      <c r="A14" s="19">
        <v>4</v>
      </c>
      <c r="B14" s="18">
        <v>43732</v>
      </c>
      <c r="C14" s="19" t="s">
        <v>22</v>
      </c>
      <c r="D14" s="20" t="s">
        <v>23</v>
      </c>
      <c r="E14" s="21" t="s">
        <v>24</v>
      </c>
      <c r="F14" s="21" t="s">
        <v>55</v>
      </c>
      <c r="G14" s="19" t="s">
        <v>26</v>
      </c>
      <c r="H14" s="19" t="s">
        <v>48</v>
      </c>
      <c r="I14" s="19"/>
      <c r="J14" s="19"/>
    </row>
    <row r="15" spans="1:10">
      <c r="A15" s="19">
        <v>4</v>
      </c>
      <c r="B15" s="18">
        <v>43734</v>
      </c>
      <c r="C15" s="19" t="s">
        <v>35</v>
      </c>
      <c r="D15" s="20" t="s">
        <v>36</v>
      </c>
      <c r="E15" s="21" t="s">
        <v>24</v>
      </c>
      <c r="F15" s="21" t="s">
        <v>56</v>
      </c>
      <c r="G15" s="19" t="s">
        <v>26</v>
      </c>
      <c r="H15" s="19" t="s">
        <v>57</v>
      </c>
      <c r="I15" s="19"/>
      <c r="J15" s="19"/>
    </row>
    <row r="16" spans="1:10">
      <c r="A16" s="19">
        <v>4</v>
      </c>
      <c r="B16" s="18">
        <v>43735</v>
      </c>
      <c r="C16" s="26" t="s">
        <v>40</v>
      </c>
      <c r="D16" s="26" t="s">
        <v>36</v>
      </c>
      <c r="E16" s="21" t="s">
        <v>24</v>
      </c>
      <c r="F16" s="21" t="s">
        <v>58</v>
      </c>
      <c r="G16" s="19" t="s">
        <v>26</v>
      </c>
      <c r="H16" s="19" t="s">
        <v>47</v>
      </c>
      <c r="I16" s="19"/>
      <c r="J16" s="19"/>
    </row>
    <row r="17" spans="1:10">
      <c r="A17" s="19">
        <v>6</v>
      </c>
      <c r="B17" s="18">
        <v>43746</v>
      </c>
      <c r="C17" s="19" t="s">
        <v>22</v>
      </c>
      <c r="D17" s="20" t="s">
        <v>23</v>
      </c>
      <c r="E17" s="21" t="s">
        <v>24</v>
      </c>
      <c r="F17" s="53" t="s">
        <v>59</v>
      </c>
      <c r="G17" s="44" t="s">
        <v>26</v>
      </c>
      <c r="H17" s="44" t="s">
        <v>53</v>
      </c>
      <c r="I17" s="19"/>
      <c r="J17" s="19"/>
    </row>
    <row r="18" spans="1:10">
      <c r="A18" s="19">
        <v>6</v>
      </c>
      <c r="B18" s="18">
        <v>43748</v>
      </c>
      <c r="C18" s="19" t="s">
        <v>35</v>
      </c>
      <c r="D18" s="20" t="s">
        <v>36</v>
      </c>
      <c r="E18" s="21" t="s">
        <v>24</v>
      </c>
      <c r="F18" s="53" t="s">
        <v>397</v>
      </c>
      <c r="G18" s="44" t="s">
        <v>26</v>
      </c>
      <c r="H18" s="44" t="s">
        <v>60</v>
      </c>
      <c r="I18" s="42"/>
      <c r="J18" s="19"/>
    </row>
    <row r="19" spans="1:10">
      <c r="A19" s="19">
        <v>6</v>
      </c>
      <c r="B19" s="18">
        <v>43749</v>
      </c>
      <c r="C19" s="26" t="s">
        <v>40</v>
      </c>
      <c r="D19" s="26" t="s">
        <v>36</v>
      </c>
      <c r="E19" s="21" t="s">
        <v>24</v>
      </c>
      <c r="F19" s="21" t="s">
        <v>62</v>
      </c>
      <c r="G19" s="19" t="s">
        <v>26</v>
      </c>
      <c r="H19" s="19" t="s">
        <v>63</v>
      </c>
      <c r="I19" s="19"/>
      <c r="J19" s="19"/>
    </row>
    <row r="20" spans="1:10">
      <c r="A20" s="19">
        <v>7</v>
      </c>
      <c r="B20" s="18">
        <v>43753</v>
      </c>
      <c r="C20" s="19" t="s">
        <v>22</v>
      </c>
      <c r="D20" s="20" t="s">
        <v>23</v>
      </c>
      <c r="E20" s="21" t="s">
        <v>24</v>
      </c>
      <c r="F20" s="21" t="s">
        <v>64</v>
      </c>
      <c r="G20" s="19" t="s">
        <v>26</v>
      </c>
      <c r="H20" s="19" t="s">
        <v>65</v>
      </c>
      <c r="I20" s="19"/>
      <c r="J20" s="19"/>
    </row>
    <row r="21" spans="1:10">
      <c r="A21" s="19">
        <v>7</v>
      </c>
      <c r="B21" s="18">
        <v>43755</v>
      </c>
      <c r="C21" s="19" t="s">
        <v>35</v>
      </c>
      <c r="D21" s="20" t="s">
        <v>36</v>
      </c>
      <c r="E21" s="21" t="s">
        <v>24</v>
      </c>
      <c r="F21" s="21" t="s">
        <v>66</v>
      </c>
      <c r="G21" s="19" t="s">
        <v>26</v>
      </c>
      <c r="H21" s="19" t="s">
        <v>61</v>
      </c>
      <c r="I21" s="19"/>
      <c r="J21" s="44"/>
    </row>
    <row r="22" spans="1:10">
      <c r="A22" s="19">
        <v>7</v>
      </c>
      <c r="B22" s="18">
        <v>43756</v>
      </c>
      <c r="C22" s="26" t="s">
        <v>40</v>
      </c>
      <c r="D22" s="26" t="s">
        <v>36</v>
      </c>
      <c r="E22" s="21" t="s">
        <v>24</v>
      </c>
      <c r="F22" s="21" t="s">
        <v>62</v>
      </c>
      <c r="G22" s="19" t="s">
        <v>26</v>
      </c>
      <c r="H22" s="19" t="s">
        <v>63</v>
      </c>
      <c r="I22" s="19"/>
      <c r="J22" s="19"/>
    </row>
    <row r="23" spans="1:10">
      <c r="A23" s="19">
        <v>8</v>
      </c>
      <c r="B23" s="18">
        <v>43760</v>
      </c>
      <c r="C23" s="19" t="s">
        <v>22</v>
      </c>
      <c r="D23" s="20" t="s">
        <v>23</v>
      </c>
      <c r="E23" s="21" t="s">
        <v>24</v>
      </c>
      <c r="F23" s="21" t="s">
        <v>67</v>
      </c>
      <c r="G23" s="19" t="s">
        <v>26</v>
      </c>
      <c r="H23" s="19" t="s">
        <v>65</v>
      </c>
      <c r="I23" s="19"/>
      <c r="J23" s="19"/>
    </row>
    <row r="24" spans="1:10">
      <c r="A24" s="19">
        <v>8</v>
      </c>
      <c r="B24" s="57">
        <v>43762</v>
      </c>
      <c r="C24" s="19" t="s">
        <v>35</v>
      </c>
      <c r="D24" s="20" t="s">
        <v>36</v>
      </c>
      <c r="E24" s="21" t="s">
        <v>24</v>
      </c>
      <c r="F24" s="21" t="s">
        <v>68</v>
      </c>
      <c r="G24" s="19" t="s">
        <v>26</v>
      </c>
      <c r="H24" s="19" t="s">
        <v>60</v>
      </c>
      <c r="I24" s="19"/>
      <c r="J24" s="19"/>
    </row>
    <row r="25" spans="1:10">
      <c r="A25" s="19">
        <v>8</v>
      </c>
      <c r="B25" s="57">
        <v>43763</v>
      </c>
      <c r="C25" s="26" t="s">
        <v>40</v>
      </c>
      <c r="D25" s="26" t="s">
        <v>36</v>
      </c>
      <c r="E25" s="21" t="s">
        <v>24</v>
      </c>
      <c r="F25" s="53" t="s">
        <v>66</v>
      </c>
      <c r="G25" s="44" t="s">
        <v>26</v>
      </c>
      <c r="H25" s="44" t="s">
        <v>61</v>
      </c>
      <c r="I25" s="19"/>
      <c r="J25" s="58"/>
    </row>
    <row r="26" spans="1:10">
      <c r="A26" s="19">
        <v>9</v>
      </c>
      <c r="B26" s="18">
        <v>43767</v>
      </c>
      <c r="C26" s="19" t="s">
        <v>22</v>
      </c>
      <c r="D26" s="20" t="s">
        <v>23</v>
      </c>
      <c r="E26" s="21" t="s">
        <v>24</v>
      </c>
      <c r="F26" s="53" t="s">
        <v>69</v>
      </c>
      <c r="G26" s="44" t="s">
        <v>26</v>
      </c>
      <c r="H26" s="44" t="s">
        <v>70</v>
      </c>
      <c r="I26" s="19"/>
      <c r="J26" s="60"/>
    </row>
    <row r="27" spans="1:10">
      <c r="A27" s="19">
        <v>9</v>
      </c>
      <c r="B27" s="18">
        <v>43769</v>
      </c>
      <c r="C27" s="19" t="s">
        <v>35</v>
      </c>
      <c r="D27" s="20" t="s">
        <v>36</v>
      </c>
      <c r="E27" s="21" t="s">
        <v>24</v>
      </c>
      <c r="F27" s="53" t="s">
        <v>483</v>
      </c>
      <c r="G27" s="44" t="s">
        <v>26</v>
      </c>
      <c r="H27" s="50" t="s">
        <v>403</v>
      </c>
      <c r="I27" s="19"/>
      <c r="J27" s="42"/>
    </row>
    <row r="28" spans="1:10" ht="24">
      <c r="A28" s="19">
        <v>9</v>
      </c>
      <c r="B28" s="18">
        <v>43770</v>
      </c>
      <c r="C28" s="26" t="s">
        <v>40</v>
      </c>
      <c r="D28" s="26" t="s">
        <v>36</v>
      </c>
      <c r="E28" s="21" t="s">
        <v>24</v>
      </c>
      <c r="F28" s="53" t="s">
        <v>484</v>
      </c>
      <c r="G28" s="44" t="s">
        <v>26</v>
      </c>
      <c r="H28" s="44" t="s">
        <v>72</v>
      </c>
      <c r="I28" s="19"/>
      <c r="J28" s="62"/>
    </row>
    <row r="29" spans="1:10">
      <c r="A29" s="19">
        <v>10</v>
      </c>
      <c r="B29" s="18">
        <v>43774</v>
      </c>
      <c r="C29" s="19" t="s">
        <v>22</v>
      </c>
      <c r="D29" s="20" t="s">
        <v>23</v>
      </c>
      <c r="E29" s="21" t="s">
        <v>24</v>
      </c>
      <c r="F29" s="21" t="s">
        <v>76</v>
      </c>
      <c r="G29" s="19" t="s">
        <v>26</v>
      </c>
      <c r="H29" s="19" t="s">
        <v>77</v>
      </c>
      <c r="I29" s="19"/>
      <c r="J29" s="62"/>
    </row>
    <row r="30" spans="1:10">
      <c r="A30" s="19">
        <v>10</v>
      </c>
      <c r="B30" s="18">
        <v>43776</v>
      </c>
      <c r="C30" s="19" t="s">
        <v>35</v>
      </c>
      <c r="D30" s="20" t="s">
        <v>36</v>
      </c>
      <c r="E30" s="21" t="s">
        <v>24</v>
      </c>
      <c r="F30" s="21" t="s">
        <v>81</v>
      </c>
      <c r="G30" s="19" t="s">
        <v>26</v>
      </c>
      <c r="H30" s="19" t="s">
        <v>82</v>
      </c>
      <c r="I30" s="19"/>
      <c r="J30" s="19"/>
    </row>
    <row r="31" spans="1:10">
      <c r="A31" s="19">
        <v>10</v>
      </c>
      <c r="B31" s="18">
        <v>43777</v>
      </c>
      <c r="C31" s="26" t="s">
        <v>40</v>
      </c>
      <c r="D31" s="26" t="s">
        <v>36</v>
      </c>
      <c r="E31" s="21" t="s">
        <v>24</v>
      </c>
      <c r="F31" s="21" t="s">
        <v>84</v>
      </c>
      <c r="G31" s="19" t="s">
        <v>26</v>
      </c>
      <c r="H31" s="19" t="s">
        <v>82</v>
      </c>
      <c r="I31" s="19"/>
      <c r="J31" s="19"/>
    </row>
    <row r="32" spans="1:10">
      <c r="A32" s="19">
        <v>11</v>
      </c>
      <c r="B32" s="18">
        <v>43781</v>
      </c>
      <c r="C32" s="19" t="s">
        <v>22</v>
      </c>
      <c r="D32" s="20" t="s">
        <v>23</v>
      </c>
      <c r="E32" s="21" t="s">
        <v>24</v>
      </c>
      <c r="F32" s="21" t="s">
        <v>85</v>
      </c>
      <c r="G32" s="19" t="s">
        <v>26</v>
      </c>
      <c r="H32" s="19" t="s">
        <v>86</v>
      </c>
      <c r="I32" s="19"/>
      <c r="J32" s="19"/>
    </row>
    <row r="33" spans="1:10">
      <c r="A33" s="19">
        <v>11</v>
      </c>
      <c r="B33" s="18">
        <v>43783</v>
      </c>
      <c r="C33" s="19" t="s">
        <v>35</v>
      </c>
      <c r="D33" s="20" t="s">
        <v>36</v>
      </c>
      <c r="E33" s="21" t="s">
        <v>24</v>
      </c>
      <c r="F33" s="21" t="s">
        <v>90</v>
      </c>
      <c r="G33" s="19" t="s">
        <v>26</v>
      </c>
      <c r="H33" s="19" t="s">
        <v>91</v>
      </c>
      <c r="I33" s="19"/>
      <c r="J33" s="19"/>
    </row>
    <row r="34" spans="1:10">
      <c r="A34" s="19">
        <v>11</v>
      </c>
      <c r="B34" s="18">
        <v>43784</v>
      </c>
      <c r="C34" s="26" t="s">
        <v>40</v>
      </c>
      <c r="D34" s="26" t="s">
        <v>36</v>
      </c>
      <c r="E34" s="21" t="s">
        <v>24</v>
      </c>
      <c r="F34" s="21" t="s">
        <v>85</v>
      </c>
      <c r="G34" s="19" t="s">
        <v>26</v>
      </c>
      <c r="H34" s="19" t="s">
        <v>86</v>
      </c>
      <c r="I34" s="19"/>
      <c r="J34" s="19"/>
    </row>
    <row r="35" spans="1:10">
      <c r="A35" s="42">
        <v>12</v>
      </c>
      <c r="B35" s="18">
        <v>43788</v>
      </c>
      <c r="C35" s="19" t="s">
        <v>22</v>
      </c>
      <c r="D35" s="20" t="s">
        <v>23</v>
      </c>
      <c r="E35" s="21" t="s">
        <v>24</v>
      </c>
      <c r="F35" s="21" t="s">
        <v>92</v>
      </c>
      <c r="G35" s="19" t="s">
        <v>26</v>
      </c>
      <c r="H35" s="19" t="s">
        <v>93</v>
      </c>
      <c r="I35" s="19"/>
      <c r="J35" s="19"/>
    </row>
    <row r="36" spans="1:10">
      <c r="A36" s="42">
        <v>12</v>
      </c>
      <c r="B36" s="18">
        <v>43790</v>
      </c>
      <c r="C36" s="19" t="s">
        <v>35</v>
      </c>
      <c r="D36" s="20" t="s">
        <v>36</v>
      </c>
      <c r="E36" s="21" t="s">
        <v>24</v>
      </c>
      <c r="F36" s="53" t="s">
        <v>96</v>
      </c>
      <c r="G36" s="44" t="s">
        <v>26</v>
      </c>
      <c r="H36" s="44" t="s">
        <v>97</v>
      </c>
      <c r="I36" s="19"/>
      <c r="J36" s="42"/>
    </row>
    <row r="37" spans="1:10">
      <c r="A37" s="42">
        <v>12</v>
      </c>
      <c r="B37" s="18">
        <v>43791</v>
      </c>
      <c r="C37" s="26" t="s">
        <v>40</v>
      </c>
      <c r="D37" s="26" t="s">
        <v>36</v>
      </c>
      <c r="E37" s="21" t="s">
        <v>24</v>
      </c>
      <c r="F37" s="65" t="s">
        <v>98</v>
      </c>
      <c r="G37" s="44" t="s">
        <v>26</v>
      </c>
      <c r="H37" s="66" t="s">
        <v>97</v>
      </c>
      <c r="I37" s="19"/>
      <c r="J37" s="42"/>
    </row>
    <row r="38" spans="1:10">
      <c r="A38" s="19">
        <v>1</v>
      </c>
      <c r="B38" s="80">
        <v>43710</v>
      </c>
      <c r="C38" s="19" t="s">
        <v>119</v>
      </c>
      <c r="D38" s="20" t="s">
        <v>130</v>
      </c>
      <c r="E38" s="21" t="s">
        <v>24</v>
      </c>
      <c r="F38" s="21" t="s">
        <v>179</v>
      </c>
      <c r="G38" s="19" t="s">
        <v>26</v>
      </c>
      <c r="H38" s="19" t="s">
        <v>181</v>
      </c>
      <c r="I38" s="19"/>
      <c r="J38" s="19"/>
    </row>
    <row r="39" spans="1:10">
      <c r="A39" s="19">
        <v>1</v>
      </c>
      <c r="B39" s="80">
        <v>43712</v>
      </c>
      <c r="C39" s="19" t="s">
        <v>182</v>
      </c>
      <c r="D39" s="20" t="s">
        <v>23</v>
      </c>
      <c r="E39" s="21" t="s">
        <v>24</v>
      </c>
      <c r="F39" s="21" t="s">
        <v>184</v>
      </c>
      <c r="G39" s="19" t="s">
        <v>26</v>
      </c>
      <c r="H39" s="19" t="s">
        <v>181</v>
      </c>
      <c r="I39" s="19"/>
      <c r="J39" s="19"/>
    </row>
    <row r="40" spans="1:10" ht="24">
      <c r="A40" s="19">
        <v>2</v>
      </c>
      <c r="B40" s="80">
        <v>43717</v>
      </c>
      <c r="C40" s="19" t="s">
        <v>119</v>
      </c>
      <c r="D40" s="20" t="s">
        <v>130</v>
      </c>
      <c r="E40" s="21" t="s">
        <v>24</v>
      </c>
      <c r="F40" s="21" t="s">
        <v>189</v>
      </c>
      <c r="G40" s="19" t="s">
        <v>26</v>
      </c>
      <c r="H40" s="19" t="s">
        <v>181</v>
      </c>
      <c r="I40" s="19"/>
      <c r="J40" s="19"/>
    </row>
    <row r="41" spans="1:10" ht="24">
      <c r="A41" s="19">
        <v>2</v>
      </c>
      <c r="B41" s="80">
        <v>43719</v>
      </c>
      <c r="C41" s="19" t="s">
        <v>182</v>
      </c>
      <c r="D41" s="20" t="s">
        <v>23</v>
      </c>
      <c r="E41" s="21" t="s">
        <v>24</v>
      </c>
      <c r="F41" s="21" t="s">
        <v>190</v>
      </c>
      <c r="G41" s="19" t="s">
        <v>26</v>
      </c>
      <c r="H41" s="19" t="s">
        <v>191</v>
      </c>
      <c r="I41" s="19"/>
      <c r="J41" s="19"/>
    </row>
    <row r="42" spans="1:10" ht="24">
      <c r="A42" s="19">
        <v>3</v>
      </c>
      <c r="B42" s="80">
        <v>43724</v>
      </c>
      <c r="C42" s="19" t="s">
        <v>119</v>
      </c>
      <c r="D42" s="20" t="s">
        <v>130</v>
      </c>
      <c r="E42" s="21" t="s">
        <v>24</v>
      </c>
      <c r="F42" s="21" t="s">
        <v>192</v>
      </c>
      <c r="G42" s="19" t="s">
        <v>26</v>
      </c>
      <c r="H42" s="19" t="s">
        <v>191</v>
      </c>
      <c r="I42" s="19"/>
      <c r="J42" s="19"/>
    </row>
    <row r="43" spans="1:10">
      <c r="A43" s="19">
        <v>3</v>
      </c>
      <c r="B43" s="80">
        <v>43726</v>
      </c>
      <c r="C43" s="19" t="s">
        <v>182</v>
      </c>
      <c r="D43" s="20" t="s">
        <v>23</v>
      </c>
      <c r="E43" s="21" t="s">
        <v>24</v>
      </c>
      <c r="F43" s="21" t="s">
        <v>193</v>
      </c>
      <c r="G43" s="19" t="s">
        <v>26</v>
      </c>
      <c r="H43" s="19" t="s">
        <v>191</v>
      </c>
      <c r="I43" s="19"/>
      <c r="J43" s="19"/>
    </row>
    <row r="44" spans="1:10">
      <c r="A44" s="19">
        <v>4</v>
      </c>
      <c r="B44" s="80">
        <v>43733</v>
      </c>
      <c r="C44" s="19" t="s">
        <v>182</v>
      </c>
      <c r="D44" s="20" t="s">
        <v>23</v>
      </c>
      <c r="E44" s="21" t="s">
        <v>24</v>
      </c>
      <c r="F44" s="21" t="s">
        <v>196</v>
      </c>
      <c r="G44" s="19" t="s">
        <v>26</v>
      </c>
      <c r="H44" s="19" t="s">
        <v>197</v>
      </c>
      <c r="I44" s="19"/>
      <c r="J44" s="19"/>
    </row>
    <row r="45" spans="1:10">
      <c r="A45" s="19">
        <v>5</v>
      </c>
      <c r="B45" s="82">
        <v>43738</v>
      </c>
      <c r="C45" s="35" t="s">
        <v>119</v>
      </c>
      <c r="D45" s="55" t="s">
        <v>130</v>
      </c>
      <c r="E45" s="34" t="s">
        <v>24</v>
      </c>
      <c r="F45" s="34" t="s">
        <v>195</v>
      </c>
      <c r="G45" s="32" t="s">
        <v>26</v>
      </c>
      <c r="H45" s="32" t="s">
        <v>181</v>
      </c>
      <c r="I45" s="35"/>
      <c r="J45" s="35"/>
    </row>
    <row r="46" spans="1:10">
      <c r="A46" s="19">
        <v>6</v>
      </c>
      <c r="B46" s="80">
        <v>43745</v>
      </c>
      <c r="C46" s="19" t="s">
        <v>119</v>
      </c>
      <c r="D46" s="20" t="s">
        <v>130</v>
      </c>
      <c r="E46" s="21" t="s">
        <v>24</v>
      </c>
      <c r="F46" s="21" t="s">
        <v>58</v>
      </c>
      <c r="G46" s="19" t="s">
        <v>26</v>
      </c>
      <c r="H46" s="19" t="s">
        <v>197</v>
      </c>
      <c r="I46" s="19"/>
      <c r="J46" s="19"/>
    </row>
    <row r="47" spans="1:10" ht="24">
      <c r="A47" s="19">
        <v>6</v>
      </c>
      <c r="B47" s="80">
        <v>43747</v>
      </c>
      <c r="C47" s="19" t="s">
        <v>182</v>
      </c>
      <c r="D47" s="20" t="s">
        <v>23</v>
      </c>
      <c r="E47" s="21" t="s">
        <v>24</v>
      </c>
      <c r="F47" s="21" t="s">
        <v>204</v>
      </c>
      <c r="G47" s="19" t="s">
        <v>26</v>
      </c>
      <c r="H47" s="19" t="s">
        <v>181</v>
      </c>
      <c r="I47" s="19"/>
      <c r="J47" s="19"/>
    </row>
    <row r="48" spans="1:10">
      <c r="A48" s="19">
        <v>7</v>
      </c>
      <c r="B48" s="80">
        <v>43752</v>
      </c>
      <c r="C48" s="19" t="s">
        <v>119</v>
      </c>
      <c r="D48" s="20" t="s">
        <v>130</v>
      </c>
      <c r="E48" s="21" t="s">
        <v>29</v>
      </c>
      <c r="F48" s="21" t="s">
        <v>451</v>
      </c>
      <c r="G48" s="19" t="s">
        <v>26</v>
      </c>
      <c r="H48" s="19" t="s">
        <v>181</v>
      </c>
      <c r="I48" s="19"/>
      <c r="J48" s="19"/>
    </row>
    <row r="49" spans="1:10">
      <c r="A49" s="19">
        <v>7</v>
      </c>
      <c r="B49" s="80">
        <v>43752</v>
      </c>
      <c r="C49" s="19" t="s">
        <v>119</v>
      </c>
      <c r="D49" s="20" t="s">
        <v>130</v>
      </c>
      <c r="E49" s="21" t="s">
        <v>29</v>
      </c>
      <c r="F49" s="21" t="s">
        <v>451</v>
      </c>
      <c r="G49" s="19" t="s">
        <v>26</v>
      </c>
      <c r="H49" s="19" t="s">
        <v>437</v>
      </c>
      <c r="I49" s="19"/>
      <c r="J49" s="19"/>
    </row>
    <row r="50" spans="1:10">
      <c r="A50" s="19">
        <v>7</v>
      </c>
      <c r="B50" s="80">
        <v>43754</v>
      </c>
      <c r="C50" s="19" t="s">
        <v>182</v>
      </c>
      <c r="D50" s="20" t="s">
        <v>23</v>
      </c>
      <c r="E50" s="21" t="s">
        <v>24</v>
      </c>
      <c r="F50" s="21" t="s">
        <v>200</v>
      </c>
      <c r="G50" s="19" t="s">
        <v>26</v>
      </c>
      <c r="H50" s="19" t="s">
        <v>201</v>
      </c>
      <c r="I50" s="19"/>
      <c r="J50" s="19"/>
    </row>
    <row r="51" spans="1:10" ht="24">
      <c r="A51" s="19">
        <v>8</v>
      </c>
      <c r="B51" s="80">
        <v>43759</v>
      </c>
      <c r="C51" s="19" t="s">
        <v>119</v>
      </c>
      <c r="D51" s="20" t="s">
        <v>130</v>
      </c>
      <c r="E51" s="21" t="s">
        <v>24</v>
      </c>
      <c r="F51" s="21" t="s">
        <v>202</v>
      </c>
      <c r="G51" s="19" t="s">
        <v>26</v>
      </c>
      <c r="H51" s="19" t="s">
        <v>201</v>
      </c>
      <c r="I51" s="19"/>
      <c r="J51" s="19"/>
    </row>
    <row r="52" spans="1:10">
      <c r="A52" s="19">
        <v>8</v>
      </c>
      <c r="B52" s="80">
        <v>43761</v>
      </c>
      <c r="C52" s="19" t="s">
        <v>182</v>
      </c>
      <c r="D52" s="20" t="s">
        <v>203</v>
      </c>
      <c r="E52" s="21" t="s">
        <v>24</v>
      </c>
      <c r="F52" s="21" t="s">
        <v>432</v>
      </c>
      <c r="G52" s="19" t="s">
        <v>26</v>
      </c>
      <c r="H52" s="19" t="s">
        <v>205</v>
      </c>
      <c r="I52" s="19"/>
      <c r="J52" s="19"/>
    </row>
    <row r="53" spans="1:10">
      <c r="A53" s="19">
        <v>9</v>
      </c>
      <c r="B53" s="80">
        <v>43768</v>
      </c>
      <c r="C53" s="19" t="s">
        <v>182</v>
      </c>
      <c r="D53" s="20" t="s">
        <v>203</v>
      </c>
      <c r="E53" s="21" t="s">
        <v>24</v>
      </c>
      <c r="F53" s="21" t="s">
        <v>433</v>
      </c>
      <c r="G53" s="19" t="s">
        <v>26</v>
      </c>
      <c r="H53" s="19" t="s">
        <v>205</v>
      </c>
      <c r="I53" s="19"/>
      <c r="J53" s="19"/>
    </row>
    <row r="54" spans="1:10">
      <c r="A54" s="19">
        <v>11</v>
      </c>
      <c r="B54" s="80">
        <v>43782</v>
      </c>
      <c r="C54" s="19" t="s">
        <v>182</v>
      </c>
      <c r="D54" s="20" t="s">
        <v>36</v>
      </c>
      <c r="E54" s="21" t="s">
        <v>24</v>
      </c>
      <c r="F54" s="21" t="s">
        <v>208</v>
      </c>
      <c r="G54" s="19" t="s">
        <v>26</v>
      </c>
      <c r="H54" s="19" t="s">
        <v>197</v>
      </c>
      <c r="I54" s="19"/>
      <c r="J54" s="19"/>
    </row>
    <row r="55" spans="1:10" ht="24">
      <c r="A55" s="42">
        <v>12</v>
      </c>
      <c r="B55" s="80">
        <v>43789</v>
      </c>
      <c r="C55" s="42" t="s">
        <v>182</v>
      </c>
      <c r="D55" s="85" t="s">
        <v>209</v>
      </c>
      <c r="E55" s="21" t="s">
        <v>24</v>
      </c>
      <c r="F55" s="21" t="s">
        <v>210</v>
      </c>
      <c r="G55" s="19" t="s">
        <v>26</v>
      </c>
      <c r="H55" s="19" t="s">
        <v>211</v>
      </c>
      <c r="I55" s="19"/>
      <c r="J55" s="42"/>
    </row>
    <row r="56" spans="1:10">
      <c r="A56" s="94">
        <v>1</v>
      </c>
      <c r="B56" s="165">
        <v>43710</v>
      </c>
      <c r="C56" s="166" t="s">
        <v>119</v>
      </c>
      <c r="D56" s="167" t="s">
        <v>36</v>
      </c>
      <c r="E56" s="168" t="s">
        <v>24</v>
      </c>
      <c r="F56" s="168" t="s">
        <v>122</v>
      </c>
      <c r="G56" s="166" t="s">
        <v>26</v>
      </c>
      <c r="H56" s="166" t="s">
        <v>140</v>
      </c>
      <c r="I56" s="166"/>
      <c r="J56" s="166"/>
    </row>
    <row r="57" spans="1:10">
      <c r="A57" s="94">
        <v>1</v>
      </c>
      <c r="B57" s="165">
        <v>43711</v>
      </c>
      <c r="C57" s="166" t="s">
        <v>22</v>
      </c>
      <c r="D57" s="167" t="s">
        <v>212</v>
      </c>
      <c r="E57" s="168" t="s">
        <v>24</v>
      </c>
      <c r="F57" s="168" t="s">
        <v>131</v>
      </c>
      <c r="G57" s="166" t="s">
        <v>26</v>
      </c>
      <c r="H57" s="166" t="s">
        <v>132</v>
      </c>
      <c r="I57" s="166"/>
      <c r="J57" s="166"/>
    </row>
    <row r="58" spans="1:10">
      <c r="A58" s="94">
        <v>2</v>
      </c>
      <c r="B58" s="165">
        <v>43717</v>
      </c>
      <c r="C58" s="166" t="s">
        <v>119</v>
      </c>
      <c r="D58" s="167" t="s">
        <v>36</v>
      </c>
      <c r="E58" s="168" t="s">
        <v>24</v>
      </c>
      <c r="F58" s="168" t="s">
        <v>133</v>
      </c>
      <c r="G58" s="166" t="s">
        <v>26</v>
      </c>
      <c r="H58" s="166" t="s">
        <v>134</v>
      </c>
      <c r="I58" s="166"/>
      <c r="J58" s="166"/>
    </row>
    <row r="59" spans="1:10" ht="24">
      <c r="A59" s="94">
        <v>2</v>
      </c>
      <c r="B59" s="165">
        <v>43718</v>
      </c>
      <c r="C59" s="166" t="s">
        <v>22</v>
      </c>
      <c r="D59" s="167" t="s">
        <v>212</v>
      </c>
      <c r="E59" s="168" t="s">
        <v>24</v>
      </c>
      <c r="F59" s="168" t="s">
        <v>135</v>
      </c>
      <c r="G59" s="166" t="s">
        <v>26</v>
      </c>
      <c r="H59" s="166" t="s">
        <v>134</v>
      </c>
      <c r="I59" s="166"/>
      <c r="J59" s="166"/>
    </row>
    <row r="60" spans="1:10" ht="24">
      <c r="A60" s="94">
        <v>3</v>
      </c>
      <c r="B60" s="165">
        <v>43724</v>
      </c>
      <c r="C60" s="166" t="s">
        <v>119</v>
      </c>
      <c r="D60" s="167" t="s">
        <v>36</v>
      </c>
      <c r="E60" s="168" t="s">
        <v>24</v>
      </c>
      <c r="F60" s="168" t="s">
        <v>136</v>
      </c>
      <c r="G60" s="166" t="s">
        <v>26</v>
      </c>
      <c r="H60" s="166" t="s">
        <v>137</v>
      </c>
      <c r="I60" s="166"/>
      <c r="J60" s="166"/>
    </row>
    <row r="61" spans="1:10" ht="24">
      <c r="A61" s="94">
        <v>3</v>
      </c>
      <c r="B61" s="165">
        <v>43725</v>
      </c>
      <c r="C61" s="166" t="s">
        <v>22</v>
      </c>
      <c r="D61" s="167" t="s">
        <v>212</v>
      </c>
      <c r="E61" s="168" t="s">
        <v>24</v>
      </c>
      <c r="F61" s="168" t="s">
        <v>139</v>
      </c>
      <c r="G61" s="166" t="s">
        <v>26</v>
      </c>
      <c r="H61" s="166" t="s">
        <v>407</v>
      </c>
      <c r="I61" s="166"/>
      <c r="J61" s="166"/>
    </row>
    <row r="62" spans="1:10" ht="24">
      <c r="A62" s="94">
        <v>4</v>
      </c>
      <c r="B62" s="165" t="s">
        <v>408</v>
      </c>
      <c r="C62" s="166" t="s">
        <v>22</v>
      </c>
      <c r="D62" s="167" t="s">
        <v>212</v>
      </c>
      <c r="E62" s="168" t="s">
        <v>24</v>
      </c>
      <c r="F62" s="168" t="s">
        <v>409</v>
      </c>
      <c r="G62" s="166" t="s">
        <v>26</v>
      </c>
      <c r="H62" s="166" t="s">
        <v>140</v>
      </c>
      <c r="I62" s="166"/>
      <c r="J62" s="166"/>
    </row>
    <row r="63" spans="1:10">
      <c r="A63" s="94">
        <v>5</v>
      </c>
      <c r="B63" s="165">
        <v>43738</v>
      </c>
      <c r="C63" s="166" t="s">
        <v>119</v>
      </c>
      <c r="D63" s="170" t="s">
        <v>36</v>
      </c>
      <c r="E63" s="171" t="s">
        <v>24</v>
      </c>
      <c r="F63" s="172" t="s">
        <v>410</v>
      </c>
      <c r="G63" s="173" t="s">
        <v>26</v>
      </c>
      <c r="H63" s="173" t="s">
        <v>407</v>
      </c>
      <c r="I63" s="173"/>
      <c r="J63" s="166"/>
    </row>
    <row r="64" spans="1:10">
      <c r="A64" s="94">
        <v>6</v>
      </c>
      <c r="B64" s="165">
        <v>43745</v>
      </c>
      <c r="C64" s="166" t="s">
        <v>119</v>
      </c>
      <c r="D64" s="167" t="s">
        <v>36</v>
      </c>
      <c r="E64" s="168" t="s">
        <v>24</v>
      </c>
      <c r="F64" s="168" t="s">
        <v>141</v>
      </c>
      <c r="G64" s="166" t="s">
        <v>26</v>
      </c>
      <c r="H64" s="166" t="s">
        <v>407</v>
      </c>
      <c r="I64" s="166"/>
      <c r="J64" s="166"/>
    </row>
    <row r="65" spans="1:10" ht="24">
      <c r="A65" s="94">
        <v>6</v>
      </c>
      <c r="B65" s="165">
        <v>43746</v>
      </c>
      <c r="C65" s="166" t="s">
        <v>22</v>
      </c>
      <c r="D65" s="167" t="s">
        <v>212</v>
      </c>
      <c r="E65" s="168" t="s">
        <v>24</v>
      </c>
      <c r="F65" s="168" t="s">
        <v>142</v>
      </c>
      <c r="G65" s="166" t="s">
        <v>26</v>
      </c>
      <c r="H65" s="166" t="s">
        <v>143</v>
      </c>
      <c r="I65" s="166"/>
      <c r="J65" s="166"/>
    </row>
    <row r="66" spans="1:10">
      <c r="A66" s="94">
        <v>7</v>
      </c>
      <c r="B66" s="165">
        <v>43752</v>
      </c>
      <c r="C66" s="166" t="s">
        <v>119</v>
      </c>
      <c r="D66" s="167" t="s">
        <v>36</v>
      </c>
      <c r="E66" s="168" t="s">
        <v>24</v>
      </c>
      <c r="F66" s="168" t="s">
        <v>144</v>
      </c>
      <c r="G66" s="166" t="s">
        <v>26</v>
      </c>
      <c r="H66" s="166" t="s">
        <v>137</v>
      </c>
      <c r="I66" s="166"/>
      <c r="J66" s="166"/>
    </row>
    <row r="67" spans="1:10" ht="24">
      <c r="A67" s="94">
        <v>7</v>
      </c>
      <c r="B67" s="165">
        <v>43753</v>
      </c>
      <c r="C67" s="166" t="s">
        <v>22</v>
      </c>
      <c r="D67" s="167" t="s">
        <v>212</v>
      </c>
      <c r="E67" s="168" t="s">
        <v>24</v>
      </c>
      <c r="F67" s="168" t="s">
        <v>411</v>
      </c>
      <c r="G67" s="166" t="s">
        <v>26</v>
      </c>
      <c r="H67" s="166" t="s">
        <v>145</v>
      </c>
      <c r="I67" s="166"/>
      <c r="J67" s="166"/>
    </row>
    <row r="68" spans="1:10">
      <c r="A68" s="94">
        <v>8</v>
      </c>
      <c r="B68" s="165">
        <v>43759</v>
      </c>
      <c r="C68" s="166" t="s">
        <v>119</v>
      </c>
      <c r="D68" s="167" t="s">
        <v>36</v>
      </c>
      <c r="E68" s="168" t="s">
        <v>24</v>
      </c>
      <c r="F68" s="168" t="s">
        <v>146</v>
      </c>
      <c r="G68" s="166" t="s">
        <v>26</v>
      </c>
      <c r="H68" s="166" t="s">
        <v>147</v>
      </c>
      <c r="I68" s="166"/>
      <c r="J68" s="166"/>
    </row>
    <row r="69" spans="1:10" ht="24">
      <c r="A69" s="94">
        <v>8</v>
      </c>
      <c r="B69" s="165">
        <v>43760</v>
      </c>
      <c r="C69" s="166" t="s">
        <v>22</v>
      </c>
      <c r="D69" s="167" t="s">
        <v>212</v>
      </c>
      <c r="E69" s="168" t="s">
        <v>24</v>
      </c>
      <c r="F69" s="168" t="s">
        <v>148</v>
      </c>
      <c r="G69" s="166" t="s">
        <v>26</v>
      </c>
      <c r="H69" s="166" t="s">
        <v>145</v>
      </c>
      <c r="I69" s="166"/>
      <c r="J69" s="166"/>
    </row>
    <row r="70" spans="1:10">
      <c r="A70" s="94">
        <v>9</v>
      </c>
      <c r="B70" s="165">
        <v>43766</v>
      </c>
      <c r="C70" s="166" t="s">
        <v>119</v>
      </c>
      <c r="D70" s="167" t="s">
        <v>36</v>
      </c>
      <c r="E70" s="168" t="s">
        <v>24</v>
      </c>
      <c r="F70" s="168" t="s">
        <v>149</v>
      </c>
      <c r="G70" s="166" t="s">
        <v>26</v>
      </c>
      <c r="H70" s="166" t="s">
        <v>143</v>
      </c>
      <c r="I70" s="166"/>
      <c r="J70" s="166"/>
    </row>
    <row r="71" spans="1:10">
      <c r="A71" s="94">
        <v>10</v>
      </c>
      <c r="B71" s="165">
        <v>43773</v>
      </c>
      <c r="C71" s="166" t="s">
        <v>119</v>
      </c>
      <c r="D71" s="167" t="s">
        <v>36</v>
      </c>
      <c r="E71" s="168" t="s">
        <v>24</v>
      </c>
      <c r="F71" s="168" t="s">
        <v>151</v>
      </c>
      <c r="G71" s="166" t="s">
        <v>26</v>
      </c>
      <c r="H71" s="166" t="s">
        <v>147</v>
      </c>
      <c r="I71" s="166"/>
      <c r="J71" s="166"/>
    </row>
    <row r="72" spans="1:10" ht="24">
      <c r="A72" s="94">
        <v>11</v>
      </c>
      <c r="B72" s="165">
        <v>43780</v>
      </c>
      <c r="C72" s="175" t="s">
        <v>119</v>
      </c>
      <c r="D72" s="167" t="s">
        <v>36</v>
      </c>
      <c r="E72" s="168" t="s">
        <v>24</v>
      </c>
      <c r="F72" s="168" t="s">
        <v>412</v>
      </c>
      <c r="G72" s="166" t="s">
        <v>26</v>
      </c>
      <c r="H72" s="166" t="s">
        <v>154</v>
      </c>
      <c r="I72" s="166"/>
      <c r="J72" s="166"/>
    </row>
    <row r="73" spans="1:10">
      <c r="A73" s="95">
        <v>12</v>
      </c>
      <c r="B73" s="165">
        <v>43787</v>
      </c>
      <c r="C73" s="175" t="s">
        <v>119</v>
      </c>
      <c r="D73" s="169" t="s">
        <v>36</v>
      </c>
      <c r="E73" s="168" t="s">
        <v>24</v>
      </c>
      <c r="F73" s="168" t="s">
        <v>155</v>
      </c>
      <c r="G73" s="166" t="s">
        <v>26</v>
      </c>
      <c r="H73" s="166" t="s">
        <v>140</v>
      </c>
      <c r="I73" s="166"/>
      <c r="J73" s="175"/>
    </row>
    <row r="74" spans="1:10">
      <c r="A74" s="188">
        <v>1</v>
      </c>
      <c r="B74" s="189">
        <v>43712</v>
      </c>
      <c r="C74" s="190" t="s">
        <v>182</v>
      </c>
      <c r="D74" s="190" t="s">
        <v>212</v>
      </c>
      <c r="E74" s="191" t="s">
        <v>24</v>
      </c>
      <c r="F74" s="192" t="s">
        <v>215</v>
      </c>
      <c r="G74" s="193" t="s">
        <v>26</v>
      </c>
      <c r="H74" s="193" t="s">
        <v>97</v>
      </c>
      <c r="I74" s="220"/>
      <c r="J74" s="220"/>
    </row>
    <row r="75" spans="1:10">
      <c r="A75" s="188">
        <v>1</v>
      </c>
      <c r="B75" s="189">
        <v>43714</v>
      </c>
      <c r="C75" s="190" t="s">
        <v>40</v>
      </c>
      <c r="D75" s="195" t="s">
        <v>242</v>
      </c>
      <c r="E75" s="191" t="s">
        <v>24</v>
      </c>
      <c r="F75" s="192" t="s">
        <v>217</v>
      </c>
      <c r="G75" s="193" t="s">
        <v>26</v>
      </c>
      <c r="H75" s="193" t="s">
        <v>218</v>
      </c>
      <c r="I75" s="220"/>
      <c r="J75" s="220"/>
    </row>
    <row r="76" spans="1:10">
      <c r="A76" s="188">
        <v>2</v>
      </c>
      <c r="B76" s="189">
        <v>43719</v>
      </c>
      <c r="C76" s="190" t="s">
        <v>182</v>
      </c>
      <c r="D76" s="190" t="s">
        <v>212</v>
      </c>
      <c r="E76" s="191" t="s">
        <v>24</v>
      </c>
      <c r="F76" s="192" t="s">
        <v>216</v>
      </c>
      <c r="G76" s="193" t="s">
        <v>26</v>
      </c>
      <c r="H76" s="193" t="s">
        <v>97</v>
      </c>
      <c r="I76" s="220"/>
      <c r="J76" s="220"/>
    </row>
    <row r="77" spans="1:10">
      <c r="A77" s="188">
        <v>3</v>
      </c>
      <c r="B77" s="189">
        <v>43726</v>
      </c>
      <c r="C77" s="190" t="s">
        <v>182</v>
      </c>
      <c r="D77" s="190" t="s">
        <v>212</v>
      </c>
      <c r="E77" s="191" t="s">
        <v>24</v>
      </c>
      <c r="F77" s="192" t="s">
        <v>220</v>
      </c>
      <c r="G77" s="193" t="s">
        <v>26</v>
      </c>
      <c r="H77" s="193" t="s">
        <v>218</v>
      </c>
      <c r="I77" s="220"/>
      <c r="J77" s="220"/>
    </row>
    <row r="78" spans="1:10">
      <c r="A78" s="188">
        <v>3</v>
      </c>
      <c r="B78" s="189">
        <v>43728</v>
      </c>
      <c r="C78" s="190" t="s">
        <v>40</v>
      </c>
      <c r="D78" s="195" t="s">
        <v>242</v>
      </c>
      <c r="E78" s="191" t="s">
        <v>24</v>
      </c>
      <c r="F78" s="192" t="s">
        <v>444</v>
      </c>
      <c r="G78" s="193" t="s">
        <v>26</v>
      </c>
      <c r="H78" s="193" t="s">
        <v>221</v>
      </c>
      <c r="I78" s="220"/>
      <c r="J78" s="220"/>
    </row>
    <row r="79" spans="1:10">
      <c r="A79" s="188">
        <v>3</v>
      </c>
      <c r="B79" s="189">
        <v>43728</v>
      </c>
      <c r="C79" s="190" t="s">
        <v>40</v>
      </c>
      <c r="D79" s="195" t="s">
        <v>242</v>
      </c>
      <c r="E79" s="191" t="s">
        <v>24</v>
      </c>
      <c r="F79" s="192" t="s">
        <v>444</v>
      </c>
      <c r="G79" s="193" t="s">
        <v>26</v>
      </c>
      <c r="H79" s="97" t="s">
        <v>449</v>
      </c>
      <c r="I79" s="220"/>
      <c r="J79" s="220"/>
    </row>
    <row r="80" spans="1:10" ht="24">
      <c r="A80" s="188">
        <v>4</v>
      </c>
      <c r="B80" s="196" t="s">
        <v>396</v>
      </c>
      <c r="C80" s="190" t="s">
        <v>119</v>
      </c>
      <c r="D80" s="197" t="s">
        <v>242</v>
      </c>
      <c r="E80" s="198" t="s">
        <v>24</v>
      </c>
      <c r="F80" s="199" t="s">
        <v>219</v>
      </c>
      <c r="G80" s="200" t="s">
        <v>26</v>
      </c>
      <c r="H80" s="201" t="s">
        <v>414</v>
      </c>
      <c r="I80" s="220"/>
      <c r="J80" s="220"/>
    </row>
    <row r="81" spans="1:10">
      <c r="A81" s="188">
        <v>4</v>
      </c>
      <c r="B81" s="189">
        <v>43733</v>
      </c>
      <c r="C81" s="190" t="s">
        <v>182</v>
      </c>
      <c r="D81" s="190" t="s">
        <v>212</v>
      </c>
      <c r="E81" s="191" t="s">
        <v>24</v>
      </c>
      <c r="F81" s="199" t="s">
        <v>444</v>
      </c>
      <c r="G81" s="200" t="s">
        <v>26</v>
      </c>
      <c r="H81" s="200" t="s">
        <v>221</v>
      </c>
      <c r="I81" s="220"/>
      <c r="J81" s="220"/>
    </row>
    <row r="82" spans="1:10">
      <c r="A82" s="188">
        <v>4</v>
      </c>
      <c r="B82" s="189">
        <v>43733</v>
      </c>
      <c r="C82" s="190" t="s">
        <v>182</v>
      </c>
      <c r="D82" s="190" t="s">
        <v>212</v>
      </c>
      <c r="E82" s="191" t="s">
        <v>24</v>
      </c>
      <c r="F82" s="235" t="s">
        <v>444</v>
      </c>
      <c r="G82" s="200" t="s">
        <v>26</v>
      </c>
      <c r="H82" s="212" t="s">
        <v>449</v>
      </c>
      <c r="I82" s="220"/>
      <c r="J82" s="220"/>
    </row>
    <row r="83" spans="1:10">
      <c r="A83" s="188">
        <v>6</v>
      </c>
      <c r="B83" s="189">
        <v>43747</v>
      </c>
      <c r="C83" s="96" t="s">
        <v>485</v>
      </c>
      <c r="D83" s="203" t="s">
        <v>242</v>
      </c>
      <c r="E83" s="198" t="s">
        <v>24</v>
      </c>
      <c r="F83" s="192" t="s">
        <v>223</v>
      </c>
      <c r="G83" s="193" t="s">
        <v>26</v>
      </c>
      <c r="H83" s="193" t="s">
        <v>218</v>
      </c>
      <c r="I83" s="220"/>
      <c r="J83" s="220"/>
    </row>
    <row r="84" spans="1:10">
      <c r="A84" s="188">
        <v>7</v>
      </c>
      <c r="B84" s="189">
        <v>43754</v>
      </c>
      <c r="C84" s="190" t="s">
        <v>182</v>
      </c>
      <c r="D84" s="190" t="s">
        <v>212</v>
      </c>
      <c r="E84" s="191" t="s">
        <v>24</v>
      </c>
      <c r="F84" s="192" t="s">
        <v>224</v>
      </c>
      <c r="G84" s="193" t="s">
        <v>26</v>
      </c>
      <c r="H84" s="193" t="s">
        <v>225</v>
      </c>
      <c r="I84" s="220"/>
      <c r="J84" s="220"/>
    </row>
    <row r="85" spans="1:10">
      <c r="A85" s="188">
        <v>8</v>
      </c>
      <c r="B85" s="189">
        <v>43761</v>
      </c>
      <c r="C85" s="190" t="s">
        <v>182</v>
      </c>
      <c r="D85" s="195" t="s">
        <v>212</v>
      </c>
      <c r="E85" s="191" t="s">
        <v>24</v>
      </c>
      <c r="F85" s="192" t="s">
        <v>226</v>
      </c>
      <c r="G85" s="193" t="s">
        <v>26</v>
      </c>
      <c r="H85" s="193" t="s">
        <v>225</v>
      </c>
      <c r="I85" s="220"/>
      <c r="J85" s="220"/>
    </row>
    <row r="86" spans="1:10">
      <c r="A86" s="188">
        <v>9</v>
      </c>
      <c r="B86" s="189">
        <v>43767</v>
      </c>
      <c r="C86" s="190" t="s">
        <v>22</v>
      </c>
      <c r="D86" s="195" t="s">
        <v>212</v>
      </c>
      <c r="E86" s="191" t="s">
        <v>24</v>
      </c>
      <c r="F86" s="192" t="s">
        <v>227</v>
      </c>
      <c r="G86" s="193" t="s">
        <v>26</v>
      </c>
      <c r="H86" s="202" t="s">
        <v>228</v>
      </c>
      <c r="I86" s="220"/>
      <c r="J86" s="220"/>
    </row>
    <row r="87" spans="1:10">
      <c r="A87" s="188">
        <v>9</v>
      </c>
      <c r="B87" s="189">
        <v>43768</v>
      </c>
      <c r="C87" s="190" t="s">
        <v>182</v>
      </c>
      <c r="D87" s="195" t="s">
        <v>212</v>
      </c>
      <c r="E87" s="191" t="s">
        <v>24</v>
      </c>
      <c r="F87" s="192" t="s">
        <v>229</v>
      </c>
      <c r="G87" s="193" t="s">
        <v>26</v>
      </c>
      <c r="H87" s="202" t="s">
        <v>228</v>
      </c>
      <c r="I87" s="220"/>
      <c r="J87" s="220"/>
    </row>
    <row r="88" spans="1:10">
      <c r="A88" s="188">
        <v>9</v>
      </c>
      <c r="B88" s="189">
        <v>43770</v>
      </c>
      <c r="C88" s="190" t="s">
        <v>40</v>
      </c>
      <c r="D88" s="203" t="s">
        <v>242</v>
      </c>
      <c r="E88" s="198" t="s">
        <v>24</v>
      </c>
      <c r="F88" s="192" t="s">
        <v>222</v>
      </c>
      <c r="G88" s="193" t="s">
        <v>26</v>
      </c>
      <c r="H88" s="193" t="s">
        <v>218</v>
      </c>
      <c r="I88" s="220"/>
      <c r="J88" s="220"/>
    </row>
    <row r="89" spans="1:10">
      <c r="A89" s="188">
        <v>10</v>
      </c>
      <c r="B89" s="189">
        <v>43774</v>
      </c>
      <c r="C89" s="190" t="s">
        <v>22</v>
      </c>
      <c r="D89" s="195" t="s">
        <v>212</v>
      </c>
      <c r="E89" s="191" t="s">
        <v>24</v>
      </c>
      <c r="F89" s="192" t="s">
        <v>445</v>
      </c>
      <c r="G89" s="193" t="s">
        <v>26</v>
      </c>
      <c r="H89" s="193" t="s">
        <v>230</v>
      </c>
      <c r="I89" s="220"/>
      <c r="J89" s="220"/>
    </row>
    <row r="90" spans="1:10">
      <c r="A90" s="188">
        <v>10</v>
      </c>
      <c r="B90" s="189">
        <v>43775</v>
      </c>
      <c r="C90" s="190" t="s">
        <v>182</v>
      </c>
      <c r="D90" s="195" t="s">
        <v>212</v>
      </c>
      <c r="E90" s="191" t="s">
        <v>24</v>
      </c>
      <c r="F90" s="192" t="s">
        <v>446</v>
      </c>
      <c r="G90" s="193" t="s">
        <v>26</v>
      </c>
      <c r="H90" s="193" t="s">
        <v>230</v>
      </c>
      <c r="I90" s="220"/>
      <c r="J90" s="220"/>
    </row>
    <row r="91" spans="1:10">
      <c r="A91" s="204">
        <v>11</v>
      </c>
      <c r="B91" s="189">
        <v>43781</v>
      </c>
      <c r="C91" s="190" t="s">
        <v>22</v>
      </c>
      <c r="D91" s="195" t="s">
        <v>212</v>
      </c>
      <c r="E91" s="191" t="s">
        <v>24</v>
      </c>
      <c r="F91" s="192" t="s">
        <v>231</v>
      </c>
      <c r="G91" s="193" t="s">
        <v>26</v>
      </c>
      <c r="H91" s="193" t="s">
        <v>95</v>
      </c>
      <c r="I91" s="220"/>
      <c r="J91" s="220"/>
    </row>
    <row r="92" spans="1:10">
      <c r="A92" s="204">
        <v>11</v>
      </c>
      <c r="B92" s="189">
        <v>43782</v>
      </c>
      <c r="C92" s="190" t="s">
        <v>182</v>
      </c>
      <c r="D92" s="195" t="s">
        <v>212</v>
      </c>
      <c r="E92" s="191" t="s">
        <v>24</v>
      </c>
      <c r="F92" s="192" t="s">
        <v>232</v>
      </c>
      <c r="G92" s="193" t="s">
        <v>26</v>
      </c>
      <c r="H92" s="193" t="s">
        <v>95</v>
      </c>
      <c r="I92" s="220"/>
      <c r="J92" s="220"/>
    </row>
    <row r="93" spans="1:10">
      <c r="A93" s="205">
        <v>12</v>
      </c>
      <c r="B93" s="189">
        <v>43788</v>
      </c>
      <c r="C93" s="190" t="s">
        <v>22</v>
      </c>
      <c r="D93" s="195" t="s">
        <v>212</v>
      </c>
      <c r="E93" s="191" t="s">
        <v>24</v>
      </c>
      <c r="F93" s="192" t="s">
        <v>233</v>
      </c>
      <c r="G93" s="193" t="s">
        <v>26</v>
      </c>
      <c r="H93" s="193" t="s">
        <v>95</v>
      </c>
      <c r="I93" s="220"/>
      <c r="J93" s="220"/>
    </row>
    <row r="94" spans="1:10">
      <c r="A94" s="114">
        <v>1</v>
      </c>
      <c r="B94" s="109">
        <v>43714</v>
      </c>
      <c r="C94" s="115" t="s">
        <v>40</v>
      </c>
      <c r="D94" s="115" t="s">
        <v>212</v>
      </c>
      <c r="E94" s="117" t="s">
        <v>24</v>
      </c>
      <c r="F94" s="112" t="s">
        <v>235</v>
      </c>
      <c r="G94" s="113" t="s">
        <v>26</v>
      </c>
      <c r="H94" s="210" t="s">
        <v>402</v>
      </c>
      <c r="I94" s="210"/>
      <c r="J94" s="120"/>
    </row>
    <row r="95" spans="1:10" ht="24">
      <c r="A95" s="114">
        <v>2</v>
      </c>
      <c r="B95" s="123" t="s">
        <v>390</v>
      </c>
      <c r="C95" s="115" t="s">
        <v>40</v>
      </c>
      <c r="D95" s="124"/>
      <c r="E95" s="117"/>
      <c r="F95" s="118"/>
      <c r="G95" s="119"/>
      <c r="H95" s="41"/>
      <c r="I95" s="41"/>
      <c r="J95" s="120"/>
    </row>
    <row r="96" spans="1:10">
      <c r="A96" s="114">
        <v>3</v>
      </c>
      <c r="B96" s="109">
        <v>43728</v>
      </c>
      <c r="C96" s="115" t="s">
        <v>40</v>
      </c>
      <c r="D96" s="115" t="s">
        <v>212</v>
      </c>
      <c r="E96" s="117" t="s">
        <v>24</v>
      </c>
      <c r="F96" s="121" t="s">
        <v>300</v>
      </c>
      <c r="G96" s="113" t="s">
        <v>26</v>
      </c>
      <c r="H96" s="210" t="s">
        <v>301</v>
      </c>
      <c r="I96" s="210"/>
      <c r="J96" s="120"/>
    </row>
    <row r="97" spans="1:10" ht="24">
      <c r="A97" s="114">
        <v>4</v>
      </c>
      <c r="B97" s="123" t="s">
        <v>395</v>
      </c>
      <c r="C97" s="96" t="s">
        <v>119</v>
      </c>
      <c r="D97" s="124" t="s">
        <v>212</v>
      </c>
      <c r="E97" s="117" t="s">
        <v>24</v>
      </c>
      <c r="F97" s="118" t="s">
        <v>237</v>
      </c>
      <c r="G97" s="119" t="s">
        <v>26</v>
      </c>
      <c r="H97" s="41" t="s">
        <v>299</v>
      </c>
      <c r="I97" s="41"/>
      <c r="J97" s="120"/>
    </row>
    <row r="98" spans="1:10">
      <c r="A98" s="114">
        <v>4</v>
      </c>
      <c r="B98" s="109">
        <v>43735</v>
      </c>
      <c r="C98" s="115" t="s">
        <v>40</v>
      </c>
      <c r="D98" s="124" t="s">
        <v>212</v>
      </c>
      <c r="E98" s="117" t="s">
        <v>24</v>
      </c>
      <c r="F98" s="112" t="s">
        <v>302</v>
      </c>
      <c r="G98" s="113" t="s">
        <v>26</v>
      </c>
      <c r="H98" s="210" t="s">
        <v>301</v>
      </c>
      <c r="I98" s="210"/>
      <c r="J98" s="120"/>
    </row>
    <row r="99" spans="1:10">
      <c r="A99" s="114">
        <v>6</v>
      </c>
      <c r="B99" s="109">
        <v>43749</v>
      </c>
      <c r="C99" s="115" t="s">
        <v>40</v>
      </c>
      <c r="D99" s="124" t="s">
        <v>212</v>
      </c>
      <c r="E99" s="117" t="s">
        <v>24</v>
      </c>
      <c r="F99" s="125" t="s">
        <v>303</v>
      </c>
      <c r="G99" s="126" t="s">
        <v>26</v>
      </c>
      <c r="H99" s="210" t="s">
        <v>304</v>
      </c>
      <c r="I99" s="210"/>
      <c r="J99" s="127"/>
    </row>
    <row r="100" spans="1:10">
      <c r="A100" s="114">
        <v>7</v>
      </c>
      <c r="B100" s="99">
        <v>43756</v>
      </c>
      <c r="C100" s="115" t="s">
        <v>40</v>
      </c>
      <c r="D100" s="124" t="s">
        <v>212</v>
      </c>
      <c r="E100" s="117" t="s">
        <v>24</v>
      </c>
      <c r="F100" s="121" t="s">
        <v>237</v>
      </c>
      <c r="G100" s="113" t="s">
        <v>26</v>
      </c>
      <c r="H100" s="210" t="s">
        <v>299</v>
      </c>
      <c r="I100" s="210"/>
      <c r="J100" s="120"/>
    </row>
    <row r="101" spans="1:10">
      <c r="A101" s="114">
        <v>8</v>
      </c>
      <c r="B101" s="109">
        <v>43763</v>
      </c>
      <c r="C101" s="115" t="s">
        <v>40</v>
      </c>
      <c r="D101" s="124" t="s">
        <v>212</v>
      </c>
      <c r="E101" s="117" t="s">
        <v>24</v>
      </c>
      <c r="F101" s="112" t="s">
        <v>307</v>
      </c>
      <c r="G101" s="113" t="s">
        <v>26</v>
      </c>
      <c r="H101" s="210" t="s">
        <v>304</v>
      </c>
      <c r="I101" s="210"/>
      <c r="J101" s="120"/>
    </row>
    <row r="102" spans="1:10">
      <c r="A102" s="114">
        <v>9</v>
      </c>
      <c r="B102" s="109">
        <v>43766</v>
      </c>
      <c r="C102" s="115" t="s">
        <v>119</v>
      </c>
      <c r="D102" s="124" t="s">
        <v>212</v>
      </c>
      <c r="E102" s="117" t="s">
        <v>24</v>
      </c>
      <c r="F102" s="129" t="s">
        <v>236</v>
      </c>
      <c r="G102" s="113" t="s">
        <v>26</v>
      </c>
      <c r="H102" s="210" t="s">
        <v>298</v>
      </c>
      <c r="I102" s="210"/>
      <c r="J102" s="120"/>
    </row>
    <row r="103" spans="1:10">
      <c r="A103" s="114">
        <v>9</v>
      </c>
      <c r="B103" s="109">
        <v>43770</v>
      </c>
      <c r="C103" s="115" t="s">
        <v>40</v>
      </c>
      <c r="D103" s="115" t="s">
        <v>308</v>
      </c>
      <c r="E103" s="117" t="s">
        <v>24</v>
      </c>
      <c r="F103" s="121" t="s">
        <v>309</v>
      </c>
      <c r="G103" s="113" t="s">
        <v>26</v>
      </c>
      <c r="H103" s="210" t="s">
        <v>299</v>
      </c>
      <c r="I103" s="210"/>
      <c r="J103" s="120"/>
    </row>
    <row r="104" spans="1:10" ht="24">
      <c r="A104" s="114">
        <v>10</v>
      </c>
      <c r="B104" s="109">
        <v>43773</v>
      </c>
      <c r="C104" s="115" t="s">
        <v>119</v>
      </c>
      <c r="D104" s="115" t="s">
        <v>212</v>
      </c>
      <c r="E104" s="117" t="s">
        <v>24</v>
      </c>
      <c r="F104" s="121" t="s">
        <v>310</v>
      </c>
      <c r="G104" s="113" t="s">
        <v>26</v>
      </c>
      <c r="H104" s="210" t="s">
        <v>298</v>
      </c>
      <c r="I104" s="210"/>
      <c r="J104" s="120"/>
    </row>
    <row r="105" spans="1:10">
      <c r="A105" s="114">
        <v>10</v>
      </c>
      <c r="B105" s="109">
        <v>43777</v>
      </c>
      <c r="C105" s="115" t="s">
        <v>40</v>
      </c>
      <c r="D105" s="115" t="s">
        <v>308</v>
      </c>
      <c r="E105" s="117" t="s">
        <v>24</v>
      </c>
      <c r="F105" s="130" t="s">
        <v>239</v>
      </c>
      <c r="G105" s="113" t="s">
        <v>26</v>
      </c>
      <c r="H105" s="210" t="s">
        <v>402</v>
      </c>
      <c r="I105" s="210"/>
      <c r="J105" s="120"/>
    </row>
    <row r="106" spans="1:10" ht="24">
      <c r="A106" s="114">
        <v>11</v>
      </c>
      <c r="B106" s="109">
        <v>43780</v>
      </c>
      <c r="C106" s="115" t="s">
        <v>119</v>
      </c>
      <c r="D106" s="115" t="s">
        <v>212</v>
      </c>
      <c r="E106" s="117" t="s">
        <v>24</v>
      </c>
      <c r="F106" s="121" t="s">
        <v>311</v>
      </c>
      <c r="G106" s="113" t="s">
        <v>26</v>
      </c>
      <c r="H106" s="210" t="s">
        <v>298</v>
      </c>
      <c r="I106" s="210"/>
      <c r="J106" s="120"/>
    </row>
    <row r="107" spans="1:10">
      <c r="A107" s="114">
        <v>11</v>
      </c>
      <c r="B107" s="109">
        <v>43784</v>
      </c>
      <c r="C107" s="115" t="s">
        <v>40</v>
      </c>
      <c r="D107" s="115" t="s">
        <v>308</v>
      </c>
      <c r="E107" s="117" t="s">
        <v>24</v>
      </c>
      <c r="F107" s="131" t="s">
        <v>239</v>
      </c>
      <c r="G107" s="113" t="s">
        <v>26</v>
      </c>
      <c r="H107" s="210" t="s">
        <v>402</v>
      </c>
      <c r="I107" s="210"/>
      <c r="J107" s="120"/>
    </row>
    <row r="108" spans="1:10">
      <c r="A108" s="114">
        <v>12</v>
      </c>
      <c r="B108" s="109">
        <v>43787</v>
      </c>
      <c r="C108" s="115" t="s">
        <v>119</v>
      </c>
      <c r="D108" s="96" t="s">
        <v>341</v>
      </c>
      <c r="E108" s="117" t="s">
        <v>24</v>
      </c>
      <c r="F108" s="121" t="s">
        <v>312</v>
      </c>
      <c r="G108" s="113" t="s">
        <v>26</v>
      </c>
      <c r="H108" s="210" t="s">
        <v>298</v>
      </c>
      <c r="I108" s="210"/>
      <c r="J108" s="133"/>
    </row>
    <row r="109" spans="1:10">
      <c r="A109" s="114">
        <v>12</v>
      </c>
      <c r="B109" s="109">
        <v>43791</v>
      </c>
      <c r="C109" s="115" t="s">
        <v>40</v>
      </c>
      <c r="D109" s="124" t="s">
        <v>212</v>
      </c>
      <c r="E109" s="117" t="s">
        <v>24</v>
      </c>
      <c r="F109" s="121" t="s">
        <v>313</v>
      </c>
      <c r="G109" s="113" t="s">
        <v>26</v>
      </c>
      <c r="H109" s="210" t="s">
        <v>314</v>
      </c>
      <c r="I109" s="210"/>
      <c r="J109" s="120"/>
    </row>
    <row r="110" spans="1:10">
      <c r="A110" s="19">
        <v>2</v>
      </c>
      <c r="B110" s="80">
        <v>43717</v>
      </c>
      <c r="C110" s="19" t="s">
        <v>119</v>
      </c>
      <c r="D110" s="81" t="s">
        <v>28</v>
      </c>
      <c r="E110" s="21" t="s">
        <v>24</v>
      </c>
      <c r="F110" s="53" t="s">
        <v>266</v>
      </c>
      <c r="G110" s="19" t="s">
        <v>26</v>
      </c>
      <c r="H110" s="19" t="s">
        <v>268</v>
      </c>
      <c r="I110" s="19"/>
      <c r="J110" s="220"/>
    </row>
    <row r="111" spans="1:10">
      <c r="A111" s="19">
        <v>2</v>
      </c>
      <c r="B111" s="80">
        <v>43719</v>
      </c>
      <c r="C111" s="19" t="s">
        <v>182</v>
      </c>
      <c r="D111" s="81" t="s">
        <v>28</v>
      </c>
      <c r="E111" s="21" t="s">
        <v>24</v>
      </c>
      <c r="F111" s="144" t="s">
        <v>271</v>
      </c>
      <c r="G111" s="19" t="s">
        <v>26</v>
      </c>
      <c r="H111" s="19" t="s">
        <v>272</v>
      </c>
      <c r="I111" s="19"/>
      <c r="J111" s="220"/>
    </row>
    <row r="112" spans="1:10" ht="24">
      <c r="A112" s="19">
        <v>2</v>
      </c>
      <c r="B112" s="145" t="s">
        <v>401</v>
      </c>
      <c r="C112" s="19"/>
      <c r="D112" s="81"/>
      <c r="E112" s="21"/>
      <c r="F112" s="144"/>
      <c r="G112" s="19"/>
      <c r="H112" s="19"/>
      <c r="I112" s="19"/>
      <c r="J112" s="220"/>
    </row>
    <row r="113" spans="1:10">
      <c r="A113" s="19">
        <v>4</v>
      </c>
      <c r="B113" s="80">
        <v>43733</v>
      </c>
      <c r="C113" s="19" t="s">
        <v>182</v>
      </c>
      <c r="D113" s="81" t="s">
        <v>28</v>
      </c>
      <c r="E113" s="21" t="s">
        <v>24</v>
      </c>
      <c r="F113" s="53" t="s">
        <v>273</v>
      </c>
      <c r="G113" s="19" t="s">
        <v>26</v>
      </c>
      <c r="H113" s="19" t="s">
        <v>275</v>
      </c>
      <c r="I113" s="19"/>
      <c r="J113" s="220"/>
    </row>
    <row r="114" spans="1:10">
      <c r="A114" s="19">
        <v>5</v>
      </c>
      <c r="B114" s="80">
        <v>43738</v>
      </c>
      <c r="C114" s="35" t="s">
        <v>119</v>
      </c>
      <c r="D114" s="83" t="s">
        <v>28</v>
      </c>
      <c r="E114" s="56" t="s">
        <v>24</v>
      </c>
      <c r="F114" s="34" t="s">
        <v>281</v>
      </c>
      <c r="G114" s="35" t="s">
        <v>26</v>
      </c>
      <c r="H114" s="35" t="s">
        <v>268</v>
      </c>
      <c r="I114" s="35"/>
      <c r="J114" s="220"/>
    </row>
    <row r="115" spans="1:10">
      <c r="A115" s="19">
        <v>6</v>
      </c>
      <c r="B115" s="80">
        <v>43745</v>
      </c>
      <c r="C115" s="19" t="s">
        <v>119</v>
      </c>
      <c r="D115" s="81" t="s">
        <v>28</v>
      </c>
      <c r="E115" s="21" t="s">
        <v>24</v>
      </c>
      <c r="F115" s="144" t="s">
        <v>276</v>
      </c>
      <c r="G115" s="19" t="s">
        <v>26</v>
      </c>
      <c r="H115" s="19" t="s">
        <v>277</v>
      </c>
      <c r="I115" s="19"/>
      <c r="J115" s="220"/>
    </row>
    <row r="116" spans="1:10">
      <c r="A116" s="19">
        <v>6</v>
      </c>
      <c r="B116" s="80">
        <v>43747</v>
      </c>
      <c r="C116" s="19" t="s">
        <v>182</v>
      </c>
      <c r="D116" s="81" t="s">
        <v>28</v>
      </c>
      <c r="E116" s="21" t="s">
        <v>24</v>
      </c>
      <c r="F116" s="53" t="s">
        <v>278</v>
      </c>
      <c r="G116" s="19" t="s">
        <v>26</v>
      </c>
      <c r="H116" s="19" t="s">
        <v>279</v>
      </c>
      <c r="I116" s="19"/>
      <c r="J116" s="220"/>
    </row>
    <row r="117" spans="1:10">
      <c r="A117" s="19">
        <v>8</v>
      </c>
      <c r="B117" s="80">
        <v>43759</v>
      </c>
      <c r="C117" s="19" t="s">
        <v>119</v>
      </c>
      <c r="D117" s="81" t="s">
        <v>28</v>
      </c>
      <c r="E117" s="21" t="s">
        <v>24</v>
      </c>
      <c r="F117" s="53" t="s">
        <v>282</v>
      </c>
      <c r="G117" s="19" t="s">
        <v>26</v>
      </c>
      <c r="H117" s="19" t="s">
        <v>283</v>
      </c>
      <c r="I117" s="19"/>
      <c r="J117" s="220"/>
    </row>
    <row r="118" spans="1:10">
      <c r="A118" s="19">
        <v>8</v>
      </c>
      <c r="B118" s="80">
        <v>43761</v>
      </c>
      <c r="C118" s="19" t="s">
        <v>182</v>
      </c>
      <c r="D118" s="81" t="s">
        <v>28</v>
      </c>
      <c r="E118" s="21" t="s">
        <v>24</v>
      </c>
      <c r="F118" s="144" t="s">
        <v>284</v>
      </c>
      <c r="G118" s="19" t="s">
        <v>26</v>
      </c>
      <c r="H118" s="19" t="s">
        <v>285</v>
      </c>
      <c r="I118" s="19"/>
      <c r="J118" s="220"/>
    </row>
    <row r="119" spans="1:10" ht="24">
      <c r="A119" s="35">
        <v>9</v>
      </c>
      <c r="B119" s="82">
        <v>43767</v>
      </c>
      <c r="C119" s="35" t="s">
        <v>22</v>
      </c>
      <c r="D119" s="83" t="s">
        <v>28</v>
      </c>
      <c r="E119" s="56" t="s">
        <v>24</v>
      </c>
      <c r="F119" s="34" t="s">
        <v>292</v>
      </c>
      <c r="G119" s="35" t="s">
        <v>26</v>
      </c>
      <c r="H119" s="35" t="s">
        <v>293</v>
      </c>
      <c r="I119" s="35"/>
      <c r="J119" s="220"/>
    </row>
    <row r="120" spans="1:10">
      <c r="A120" s="19">
        <v>10</v>
      </c>
      <c r="B120" s="80">
        <v>43773</v>
      </c>
      <c r="C120" s="19" t="s">
        <v>119</v>
      </c>
      <c r="D120" s="81" t="s">
        <v>28</v>
      </c>
      <c r="E120" s="21" t="s">
        <v>24</v>
      </c>
      <c r="F120" s="151" t="s">
        <v>286</v>
      </c>
      <c r="G120" s="19" t="s">
        <v>26</v>
      </c>
      <c r="H120" s="19" t="s">
        <v>287</v>
      </c>
      <c r="I120" s="19"/>
      <c r="J120" s="220"/>
    </row>
    <row r="121" spans="1:10">
      <c r="A121" s="19">
        <v>10</v>
      </c>
      <c r="B121" s="80">
        <v>43775</v>
      </c>
      <c r="C121" s="19" t="s">
        <v>182</v>
      </c>
      <c r="D121" s="81" t="s">
        <v>28</v>
      </c>
      <c r="E121" s="21" t="s">
        <v>24</v>
      </c>
      <c r="F121" s="144" t="s">
        <v>288</v>
      </c>
      <c r="G121" s="19" t="s">
        <v>26</v>
      </c>
      <c r="H121" s="19" t="s">
        <v>289</v>
      </c>
      <c r="I121" s="19"/>
      <c r="J121" s="220"/>
    </row>
    <row r="122" spans="1:10">
      <c r="A122" s="19">
        <v>12</v>
      </c>
      <c r="B122" s="80">
        <v>43787</v>
      </c>
      <c r="C122" s="19" t="s">
        <v>119</v>
      </c>
      <c r="D122" s="81" t="s">
        <v>28</v>
      </c>
      <c r="E122" s="21" t="s">
        <v>24</v>
      </c>
      <c r="F122" s="53" t="s">
        <v>290</v>
      </c>
      <c r="G122" s="19" t="s">
        <v>26</v>
      </c>
      <c r="H122" s="19" t="s">
        <v>291</v>
      </c>
      <c r="I122" s="19"/>
      <c r="J122" s="220"/>
    </row>
    <row r="123" spans="1:10">
      <c r="A123" s="19">
        <v>1</v>
      </c>
      <c r="B123" s="80">
        <v>43713</v>
      </c>
      <c r="C123" s="19" t="s">
        <v>35</v>
      </c>
      <c r="D123" s="26" t="s">
        <v>130</v>
      </c>
      <c r="E123" s="21" t="s">
        <v>24</v>
      </c>
      <c r="F123" s="21" t="s">
        <v>338</v>
      </c>
      <c r="G123" s="19" t="s">
        <v>26</v>
      </c>
      <c r="H123" s="19" t="s">
        <v>340</v>
      </c>
      <c r="I123" s="19"/>
      <c r="J123" s="19"/>
    </row>
    <row r="124" spans="1:10">
      <c r="A124" s="19">
        <v>2</v>
      </c>
      <c r="B124" s="80">
        <v>43720</v>
      </c>
      <c r="C124" s="19" t="s">
        <v>35</v>
      </c>
      <c r="D124" s="81" t="s">
        <v>341</v>
      </c>
      <c r="E124" s="21" t="s">
        <v>24</v>
      </c>
      <c r="F124" s="21" t="s">
        <v>338</v>
      </c>
      <c r="G124" s="19" t="s">
        <v>26</v>
      </c>
      <c r="H124" s="19" t="s">
        <v>340</v>
      </c>
      <c r="I124" s="19"/>
      <c r="J124" s="19"/>
    </row>
    <row r="125" spans="1:10" ht="24">
      <c r="A125" s="19">
        <v>3</v>
      </c>
      <c r="B125" s="80">
        <v>43727</v>
      </c>
      <c r="C125" s="19" t="s">
        <v>35</v>
      </c>
      <c r="D125" s="26" t="s">
        <v>130</v>
      </c>
      <c r="E125" s="21" t="s">
        <v>24</v>
      </c>
      <c r="F125" s="160" t="s">
        <v>347</v>
      </c>
      <c r="G125" s="19" t="s">
        <v>26</v>
      </c>
      <c r="H125" s="19" t="s">
        <v>348</v>
      </c>
      <c r="I125" s="19"/>
      <c r="J125" s="19"/>
    </row>
    <row r="126" spans="1:10">
      <c r="A126" s="19">
        <v>4</v>
      </c>
      <c r="B126" s="80">
        <v>43734</v>
      </c>
      <c r="C126" s="19" t="s">
        <v>35</v>
      </c>
      <c r="D126" s="26" t="s">
        <v>130</v>
      </c>
      <c r="E126" s="21" t="s">
        <v>24</v>
      </c>
      <c r="F126" s="21" t="s">
        <v>350</v>
      </c>
      <c r="G126" s="19" t="s">
        <v>26</v>
      </c>
      <c r="H126" s="19" t="s">
        <v>348</v>
      </c>
      <c r="I126" s="19"/>
      <c r="J126" s="19"/>
    </row>
    <row r="127" spans="1:10">
      <c r="A127" s="19">
        <v>6</v>
      </c>
      <c r="B127" s="80">
        <v>43748</v>
      </c>
      <c r="C127" s="19" t="s">
        <v>35</v>
      </c>
      <c r="D127" s="26" t="s">
        <v>130</v>
      </c>
      <c r="E127" s="21" t="s">
        <v>24</v>
      </c>
      <c r="F127" s="21" t="s">
        <v>343</v>
      </c>
      <c r="G127" s="19" t="s">
        <v>26</v>
      </c>
      <c r="H127" s="19" t="s">
        <v>344</v>
      </c>
      <c r="I127" s="19"/>
      <c r="J127" s="19"/>
    </row>
    <row r="128" spans="1:10">
      <c r="A128" s="19">
        <v>6</v>
      </c>
      <c r="B128" s="80">
        <v>43749</v>
      </c>
      <c r="C128" s="19" t="s">
        <v>40</v>
      </c>
      <c r="D128" s="26" t="s">
        <v>42</v>
      </c>
      <c r="E128" s="21" t="s">
        <v>24</v>
      </c>
      <c r="F128" s="21" t="s">
        <v>343</v>
      </c>
      <c r="G128" s="19" t="s">
        <v>26</v>
      </c>
      <c r="H128" s="19" t="s">
        <v>344</v>
      </c>
      <c r="I128" s="19"/>
      <c r="J128" s="19"/>
    </row>
    <row r="129" spans="1:10">
      <c r="A129" s="19">
        <v>7</v>
      </c>
      <c r="B129" s="80">
        <v>43755</v>
      </c>
      <c r="C129" s="19" t="s">
        <v>35</v>
      </c>
      <c r="D129" s="26" t="s">
        <v>130</v>
      </c>
      <c r="E129" s="21" t="s">
        <v>24</v>
      </c>
      <c r="F129" s="21" t="s">
        <v>349</v>
      </c>
      <c r="G129" s="19" t="s">
        <v>26</v>
      </c>
      <c r="H129" s="19" t="s">
        <v>348</v>
      </c>
      <c r="I129" s="19"/>
      <c r="J129" s="19"/>
    </row>
    <row r="130" spans="1:10">
      <c r="A130" s="19">
        <v>7</v>
      </c>
      <c r="B130" s="80">
        <v>43756</v>
      </c>
      <c r="C130" s="19" t="s">
        <v>40</v>
      </c>
      <c r="D130" s="26" t="s">
        <v>42</v>
      </c>
      <c r="E130" s="21" t="s">
        <v>24</v>
      </c>
      <c r="F130" s="21" t="s">
        <v>343</v>
      </c>
      <c r="G130" s="19" t="s">
        <v>26</v>
      </c>
      <c r="H130" s="19" t="s">
        <v>344</v>
      </c>
      <c r="I130" s="19"/>
      <c r="J130" s="19"/>
    </row>
    <row r="131" spans="1:10">
      <c r="A131" s="19">
        <v>8</v>
      </c>
      <c r="B131" s="80">
        <v>43762</v>
      </c>
      <c r="C131" s="19" t="s">
        <v>35</v>
      </c>
      <c r="D131" s="26" t="s">
        <v>130</v>
      </c>
      <c r="E131" s="21" t="s">
        <v>24</v>
      </c>
      <c r="F131" s="21" t="s">
        <v>351</v>
      </c>
      <c r="G131" s="19" t="s">
        <v>26</v>
      </c>
      <c r="H131" s="19" t="s">
        <v>348</v>
      </c>
      <c r="I131" s="19"/>
      <c r="J131" s="19"/>
    </row>
    <row r="132" spans="1:10">
      <c r="A132" s="19">
        <v>8</v>
      </c>
      <c r="B132" s="80">
        <v>43763</v>
      </c>
      <c r="C132" s="19" t="s">
        <v>40</v>
      </c>
      <c r="D132" s="26" t="s">
        <v>42</v>
      </c>
      <c r="E132" s="21" t="s">
        <v>24</v>
      </c>
      <c r="F132" s="21" t="s">
        <v>352</v>
      </c>
      <c r="G132" s="19" t="s">
        <v>26</v>
      </c>
      <c r="H132" s="19" t="s">
        <v>353</v>
      </c>
      <c r="I132" s="19"/>
      <c r="J132" s="19"/>
    </row>
    <row r="133" spans="1:10" ht="24">
      <c r="A133" s="19">
        <v>9</v>
      </c>
      <c r="B133" s="80">
        <v>43769</v>
      </c>
      <c r="C133" s="19" t="s">
        <v>35</v>
      </c>
      <c r="D133" s="26" t="s">
        <v>130</v>
      </c>
      <c r="E133" s="21" t="s">
        <v>24</v>
      </c>
      <c r="F133" s="160" t="s">
        <v>354</v>
      </c>
      <c r="G133" s="19" t="s">
        <v>26</v>
      </c>
      <c r="H133" s="19" t="s">
        <v>353</v>
      </c>
      <c r="I133" s="19"/>
      <c r="J133" s="19"/>
    </row>
    <row r="134" spans="1:10">
      <c r="A134" s="19">
        <v>9</v>
      </c>
      <c r="B134" s="80">
        <v>43770</v>
      </c>
      <c r="C134" s="19" t="s">
        <v>40</v>
      </c>
      <c r="D134" s="26" t="s">
        <v>42</v>
      </c>
      <c r="E134" s="21" t="s">
        <v>24</v>
      </c>
      <c r="F134" s="21" t="s">
        <v>355</v>
      </c>
      <c r="G134" s="19" t="s">
        <v>26</v>
      </c>
      <c r="H134" s="19" t="s">
        <v>353</v>
      </c>
      <c r="I134" s="19"/>
      <c r="J134" s="19"/>
    </row>
    <row r="135" spans="1:10">
      <c r="A135" s="19">
        <v>10</v>
      </c>
      <c r="B135" s="80">
        <v>43776</v>
      </c>
      <c r="C135" s="19" t="s">
        <v>35</v>
      </c>
      <c r="D135" s="26" t="s">
        <v>130</v>
      </c>
      <c r="E135" s="21" t="s">
        <v>24</v>
      </c>
      <c r="F135" s="21" t="s">
        <v>356</v>
      </c>
      <c r="G135" s="19" t="s">
        <v>26</v>
      </c>
      <c r="H135" s="19" t="s">
        <v>357</v>
      </c>
      <c r="I135" s="19"/>
      <c r="J135" s="19"/>
    </row>
    <row r="136" spans="1:10" ht="24">
      <c r="A136" s="19">
        <v>11</v>
      </c>
      <c r="B136" s="80">
        <v>43783</v>
      </c>
      <c r="C136" s="42" t="s">
        <v>35</v>
      </c>
      <c r="D136" s="26" t="s">
        <v>130</v>
      </c>
      <c r="E136" s="21" t="s">
        <v>24</v>
      </c>
      <c r="F136" s="21" t="s">
        <v>369</v>
      </c>
      <c r="G136" s="19" t="s">
        <v>26</v>
      </c>
      <c r="H136" s="19" t="s">
        <v>357</v>
      </c>
      <c r="I136" s="19"/>
      <c r="J136" s="60"/>
    </row>
    <row r="137" spans="1:10" ht="24">
      <c r="A137" s="19">
        <v>12</v>
      </c>
      <c r="B137" s="80">
        <v>43790</v>
      </c>
      <c r="C137" s="42" t="s">
        <v>35</v>
      </c>
      <c r="D137" s="85" t="s">
        <v>212</v>
      </c>
      <c r="E137" s="21" t="s">
        <v>24</v>
      </c>
      <c r="F137" s="21" t="s">
        <v>383</v>
      </c>
      <c r="G137" s="19" t="s">
        <v>26</v>
      </c>
      <c r="H137" s="19" t="s">
        <v>357</v>
      </c>
      <c r="I137" s="42"/>
      <c r="J137" s="42"/>
    </row>
  </sheetData>
  <phoneticPr fontId="27" type="noConversion"/>
  <dataValidations count="2">
    <dataValidation type="list" allowBlank="1" showInputMessage="1" showErrorMessage="1" sqref="E2:E73 E110:E137">
      <formula1>"理论课,实验课,习题课、讨论课"</formula1>
    </dataValidation>
    <dataValidation type="list" allowBlank="1" showInputMessage="1" showErrorMessage="1" sqref="E74:E109">
      <formula1>"理论课,实验/见习,PBL,CBL,复习/辅导,考试/考核"</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5"/>
  <sheetViews>
    <sheetView workbookViewId="0">
      <selection activeCell="L20" sqref="L20"/>
    </sheetView>
  </sheetViews>
  <sheetFormatPr defaultRowHeight="13.5"/>
  <cols>
    <col min="2" max="2" width="15.375" bestFit="1" customWidth="1"/>
  </cols>
  <sheetData>
    <row r="1" spans="1:10" ht="24">
      <c r="A1" s="14" t="s">
        <v>13</v>
      </c>
      <c r="B1" s="15" t="s">
        <v>14</v>
      </c>
      <c r="C1" s="15" t="s">
        <v>240</v>
      </c>
      <c r="D1" s="15" t="s">
        <v>15</v>
      </c>
      <c r="E1" s="237" t="s">
        <v>16</v>
      </c>
      <c r="F1" s="237" t="s">
        <v>17</v>
      </c>
      <c r="G1" s="15" t="s">
        <v>18</v>
      </c>
      <c r="H1" s="15" t="s">
        <v>19</v>
      </c>
      <c r="I1" s="15" t="s">
        <v>20</v>
      </c>
      <c r="J1" s="16" t="s">
        <v>21</v>
      </c>
    </row>
    <row r="2" spans="1:10">
      <c r="A2" s="17">
        <v>1</v>
      </c>
      <c r="B2" s="18">
        <v>43711</v>
      </c>
      <c r="C2" s="19" t="s">
        <v>22</v>
      </c>
      <c r="D2" s="26" t="s">
        <v>28</v>
      </c>
      <c r="E2" s="21" t="s">
        <v>29</v>
      </c>
      <c r="F2" s="21" t="s">
        <v>30</v>
      </c>
      <c r="G2" s="19" t="s">
        <v>26</v>
      </c>
      <c r="H2" s="19" t="s">
        <v>31</v>
      </c>
      <c r="I2" s="19"/>
      <c r="J2" s="19" t="s">
        <v>32</v>
      </c>
    </row>
    <row r="3" spans="1:10">
      <c r="A3" s="17">
        <v>1</v>
      </c>
      <c r="B3" s="18">
        <v>43711</v>
      </c>
      <c r="C3" s="19" t="s">
        <v>22</v>
      </c>
      <c r="D3" s="26" t="s">
        <v>28</v>
      </c>
      <c r="E3" s="21" t="s">
        <v>29</v>
      </c>
      <c r="F3" s="21" t="s">
        <v>30</v>
      </c>
      <c r="G3" s="19" t="s">
        <v>26</v>
      </c>
      <c r="H3" s="19" t="s">
        <v>33</v>
      </c>
      <c r="I3" s="19"/>
      <c r="J3" s="19" t="s">
        <v>34</v>
      </c>
    </row>
    <row r="4" spans="1:10">
      <c r="A4" s="17">
        <v>1</v>
      </c>
      <c r="B4" s="28">
        <v>43713</v>
      </c>
      <c r="C4" s="19" t="s">
        <v>35</v>
      </c>
      <c r="D4" s="26" t="s">
        <v>28</v>
      </c>
      <c r="E4" s="21" t="s">
        <v>29</v>
      </c>
      <c r="F4" s="21" t="s">
        <v>30</v>
      </c>
      <c r="G4" s="19" t="s">
        <v>26</v>
      </c>
      <c r="H4" s="19" t="s">
        <v>31</v>
      </c>
      <c r="I4" s="19"/>
      <c r="J4" s="19" t="s">
        <v>32</v>
      </c>
    </row>
    <row r="5" spans="1:10">
      <c r="A5" s="17">
        <v>1</v>
      </c>
      <c r="B5" s="18">
        <v>43713</v>
      </c>
      <c r="C5" s="19" t="s">
        <v>35</v>
      </c>
      <c r="D5" s="26" t="s">
        <v>28</v>
      </c>
      <c r="E5" s="21" t="s">
        <v>29</v>
      </c>
      <c r="F5" s="21" t="s">
        <v>30</v>
      </c>
      <c r="G5" s="19" t="s">
        <v>26</v>
      </c>
      <c r="H5" s="19" t="s">
        <v>39</v>
      </c>
      <c r="I5" s="19"/>
      <c r="J5" s="19" t="s">
        <v>34</v>
      </c>
    </row>
    <row r="6" spans="1:10">
      <c r="A6" s="17">
        <v>2</v>
      </c>
      <c r="B6" s="18">
        <v>43718</v>
      </c>
      <c r="C6" s="19" t="s">
        <v>22</v>
      </c>
      <c r="D6" s="26" t="s">
        <v>28</v>
      </c>
      <c r="E6" s="21" t="s">
        <v>29</v>
      </c>
      <c r="F6" s="21" t="s">
        <v>30</v>
      </c>
      <c r="G6" s="19" t="s">
        <v>26</v>
      </c>
      <c r="H6" s="19" t="s">
        <v>31</v>
      </c>
      <c r="I6" s="19"/>
      <c r="J6" s="19" t="s">
        <v>32</v>
      </c>
    </row>
    <row r="7" spans="1:10">
      <c r="A7" s="17">
        <v>2</v>
      </c>
      <c r="B7" s="18">
        <v>43718</v>
      </c>
      <c r="C7" s="19" t="s">
        <v>22</v>
      </c>
      <c r="D7" s="26" t="s">
        <v>28</v>
      </c>
      <c r="E7" s="21" t="s">
        <v>29</v>
      </c>
      <c r="F7" s="21" t="s">
        <v>30</v>
      </c>
      <c r="G7" s="19" t="s">
        <v>26</v>
      </c>
      <c r="H7" s="19" t="s">
        <v>39</v>
      </c>
      <c r="I7" s="19"/>
      <c r="J7" s="19" t="s">
        <v>34</v>
      </c>
    </row>
    <row r="8" spans="1:10">
      <c r="A8" s="17">
        <v>2</v>
      </c>
      <c r="B8" s="43">
        <v>43720</v>
      </c>
      <c r="C8" s="19" t="s">
        <v>35</v>
      </c>
      <c r="D8" s="26" t="s">
        <v>28</v>
      </c>
      <c r="E8" s="21" t="s">
        <v>29</v>
      </c>
      <c r="F8" s="21" t="s">
        <v>30</v>
      </c>
      <c r="G8" s="44" t="s">
        <v>26</v>
      </c>
      <c r="H8" s="44" t="s">
        <v>31</v>
      </c>
      <c r="I8" s="19"/>
      <c r="J8" s="44" t="s">
        <v>32</v>
      </c>
    </row>
    <row r="9" spans="1:10">
      <c r="A9" s="19">
        <v>2</v>
      </c>
      <c r="B9" s="18">
        <v>43720</v>
      </c>
      <c r="C9" s="19" t="s">
        <v>35</v>
      </c>
      <c r="D9" s="20" t="s">
        <v>28</v>
      </c>
      <c r="E9" s="21" t="s">
        <v>29</v>
      </c>
      <c r="F9" s="21" t="s">
        <v>30</v>
      </c>
      <c r="G9" s="41" t="s">
        <v>26</v>
      </c>
      <c r="H9" s="41" t="s">
        <v>33</v>
      </c>
      <c r="I9" s="19"/>
      <c r="J9" s="42" t="s">
        <v>34</v>
      </c>
    </row>
    <row r="10" spans="1:10">
      <c r="A10" s="19">
        <v>3</v>
      </c>
      <c r="B10" s="48">
        <v>43725</v>
      </c>
      <c r="C10" s="19" t="s">
        <v>22</v>
      </c>
      <c r="D10" s="26" t="s">
        <v>28</v>
      </c>
      <c r="E10" s="21" t="s">
        <v>29</v>
      </c>
      <c r="F10" s="21" t="s">
        <v>400</v>
      </c>
      <c r="G10" s="19" t="s">
        <v>26</v>
      </c>
      <c r="H10" s="19" t="s">
        <v>48</v>
      </c>
      <c r="I10" s="19"/>
      <c r="J10" s="19" t="s">
        <v>32</v>
      </c>
    </row>
    <row r="11" spans="1:10">
      <c r="A11" s="19">
        <v>3</v>
      </c>
      <c r="B11" s="48">
        <v>43725</v>
      </c>
      <c r="C11" s="19" t="s">
        <v>22</v>
      </c>
      <c r="D11" s="26" t="s">
        <v>28</v>
      </c>
      <c r="E11" s="21" t="s">
        <v>29</v>
      </c>
      <c r="F11" s="21" t="s">
        <v>400</v>
      </c>
      <c r="G11" s="19" t="s">
        <v>26</v>
      </c>
      <c r="H11" s="19" t="s">
        <v>49</v>
      </c>
      <c r="I11" s="19"/>
      <c r="J11" s="19" t="s">
        <v>34</v>
      </c>
    </row>
    <row r="12" spans="1:10">
      <c r="A12" s="50">
        <v>3</v>
      </c>
      <c r="B12" s="18">
        <v>43727</v>
      </c>
      <c r="C12" s="19" t="s">
        <v>35</v>
      </c>
      <c r="D12" s="26" t="s">
        <v>28</v>
      </c>
      <c r="E12" s="21" t="s">
        <v>29</v>
      </c>
      <c r="F12" s="21" t="s">
        <v>400</v>
      </c>
      <c r="G12" s="19" t="s">
        <v>26</v>
      </c>
      <c r="H12" s="19" t="s">
        <v>48</v>
      </c>
      <c r="I12" s="19"/>
      <c r="J12" s="19" t="s">
        <v>32</v>
      </c>
    </row>
    <row r="13" spans="1:10">
      <c r="A13" s="19">
        <v>3</v>
      </c>
      <c r="B13" s="18">
        <v>43727</v>
      </c>
      <c r="C13" s="19" t="s">
        <v>35</v>
      </c>
      <c r="D13" s="26" t="s">
        <v>28</v>
      </c>
      <c r="E13" s="21" t="s">
        <v>29</v>
      </c>
      <c r="F13" s="21" t="s">
        <v>400</v>
      </c>
      <c r="G13" s="19" t="s">
        <v>26</v>
      </c>
      <c r="H13" s="19" t="s">
        <v>49</v>
      </c>
      <c r="I13" s="19"/>
      <c r="J13" s="19" t="s">
        <v>34</v>
      </c>
    </row>
    <row r="14" spans="1:10">
      <c r="A14" s="19">
        <v>4</v>
      </c>
      <c r="B14" s="18">
        <v>43732</v>
      </c>
      <c r="C14" s="19" t="s">
        <v>22</v>
      </c>
      <c r="D14" s="26" t="s">
        <v>28</v>
      </c>
      <c r="E14" s="21" t="s">
        <v>29</v>
      </c>
      <c r="F14" s="21" t="s">
        <v>400</v>
      </c>
      <c r="G14" s="19" t="s">
        <v>26</v>
      </c>
      <c r="H14" s="19" t="s">
        <v>48</v>
      </c>
      <c r="I14" s="19"/>
      <c r="J14" s="19" t="s">
        <v>32</v>
      </c>
    </row>
    <row r="15" spans="1:10">
      <c r="A15" s="19">
        <v>4</v>
      </c>
      <c r="B15" s="18">
        <v>43732</v>
      </c>
      <c r="C15" s="19" t="s">
        <v>22</v>
      </c>
      <c r="D15" s="26" t="s">
        <v>28</v>
      </c>
      <c r="E15" s="21" t="s">
        <v>29</v>
      </c>
      <c r="F15" s="21" t="s">
        <v>400</v>
      </c>
      <c r="G15" s="19" t="s">
        <v>26</v>
      </c>
      <c r="H15" s="19" t="s">
        <v>49</v>
      </c>
      <c r="I15" s="19"/>
      <c r="J15" s="19" t="s">
        <v>34</v>
      </c>
    </row>
    <row r="16" spans="1:10">
      <c r="A16" s="19">
        <v>4</v>
      </c>
      <c r="B16" s="18">
        <v>43734</v>
      </c>
      <c r="C16" s="19" t="s">
        <v>35</v>
      </c>
      <c r="D16" s="26" t="s">
        <v>28</v>
      </c>
      <c r="E16" s="21" t="s">
        <v>29</v>
      </c>
      <c r="F16" s="21" t="s">
        <v>400</v>
      </c>
      <c r="G16" s="19" t="s">
        <v>26</v>
      </c>
      <c r="H16" s="19" t="s">
        <v>48</v>
      </c>
      <c r="I16" s="19"/>
      <c r="J16" s="19" t="s">
        <v>32</v>
      </c>
    </row>
    <row r="17" spans="1:10">
      <c r="A17" s="19">
        <v>4</v>
      </c>
      <c r="B17" s="18">
        <v>43734</v>
      </c>
      <c r="C17" s="19" t="s">
        <v>35</v>
      </c>
      <c r="D17" s="26" t="s">
        <v>28</v>
      </c>
      <c r="E17" s="21" t="s">
        <v>29</v>
      </c>
      <c r="F17" s="21" t="s">
        <v>400</v>
      </c>
      <c r="G17" s="19" t="s">
        <v>26</v>
      </c>
      <c r="H17" s="19" t="s">
        <v>49</v>
      </c>
      <c r="I17" s="19"/>
      <c r="J17" s="19" t="s">
        <v>34</v>
      </c>
    </row>
    <row r="18" spans="1:10" ht="24">
      <c r="A18" s="19">
        <v>6</v>
      </c>
      <c r="B18" s="18">
        <v>43748</v>
      </c>
      <c r="C18" s="19" t="s">
        <v>35</v>
      </c>
      <c r="D18" s="26" t="s">
        <v>28</v>
      </c>
      <c r="E18" s="21" t="s">
        <v>29</v>
      </c>
      <c r="F18" s="21" t="s">
        <v>398</v>
      </c>
      <c r="G18" s="19" t="s">
        <v>26</v>
      </c>
      <c r="H18" s="19" t="s">
        <v>60</v>
      </c>
      <c r="I18" s="19"/>
      <c r="J18" s="19" t="s">
        <v>487</v>
      </c>
    </row>
    <row r="19" spans="1:10" ht="24">
      <c r="A19" s="19">
        <v>6</v>
      </c>
      <c r="B19" s="18">
        <v>43748</v>
      </c>
      <c r="C19" s="19" t="s">
        <v>35</v>
      </c>
      <c r="D19" s="26" t="s">
        <v>28</v>
      </c>
      <c r="E19" s="21" t="s">
        <v>29</v>
      </c>
      <c r="F19" s="21" t="s">
        <v>399</v>
      </c>
      <c r="G19" s="19" t="s">
        <v>26</v>
      </c>
      <c r="H19" s="19" t="s">
        <v>61</v>
      </c>
      <c r="I19" s="19"/>
      <c r="J19" s="19" t="s">
        <v>487</v>
      </c>
    </row>
    <row r="20" spans="1:10" ht="24">
      <c r="A20" s="19">
        <v>7</v>
      </c>
      <c r="B20" s="18">
        <v>43753</v>
      </c>
      <c r="C20" s="19" t="s">
        <v>22</v>
      </c>
      <c r="D20" s="26" t="s">
        <v>28</v>
      </c>
      <c r="E20" s="21" t="s">
        <v>29</v>
      </c>
      <c r="F20" s="21" t="s">
        <v>399</v>
      </c>
      <c r="G20" s="19" t="s">
        <v>26</v>
      </c>
      <c r="H20" s="19" t="s">
        <v>60</v>
      </c>
      <c r="I20" s="19"/>
      <c r="J20" s="19" t="s">
        <v>487</v>
      </c>
    </row>
    <row r="21" spans="1:10" ht="24">
      <c r="A21" s="19">
        <v>7</v>
      </c>
      <c r="B21" s="18">
        <v>43753</v>
      </c>
      <c r="C21" s="19" t="s">
        <v>22</v>
      </c>
      <c r="D21" s="26" t="s">
        <v>28</v>
      </c>
      <c r="E21" s="21" t="s">
        <v>29</v>
      </c>
      <c r="F21" s="21" t="s">
        <v>399</v>
      </c>
      <c r="G21" s="19" t="s">
        <v>26</v>
      </c>
      <c r="H21" s="19" t="s">
        <v>61</v>
      </c>
      <c r="I21" s="19"/>
      <c r="J21" s="19" t="s">
        <v>487</v>
      </c>
    </row>
    <row r="22" spans="1:10" ht="24">
      <c r="A22" s="19">
        <v>7</v>
      </c>
      <c r="B22" s="18">
        <v>43755</v>
      </c>
      <c r="C22" s="19" t="s">
        <v>35</v>
      </c>
      <c r="D22" s="26" t="s">
        <v>28</v>
      </c>
      <c r="E22" s="21" t="s">
        <v>29</v>
      </c>
      <c r="F22" s="21" t="s">
        <v>399</v>
      </c>
      <c r="G22" s="19" t="s">
        <v>26</v>
      </c>
      <c r="H22" s="19" t="s">
        <v>60</v>
      </c>
      <c r="I22" s="19"/>
      <c r="J22" s="19" t="s">
        <v>487</v>
      </c>
    </row>
    <row r="23" spans="1:10" ht="24">
      <c r="A23" s="19">
        <v>7</v>
      </c>
      <c r="B23" s="18">
        <v>43755</v>
      </c>
      <c r="C23" s="19" t="s">
        <v>35</v>
      </c>
      <c r="D23" s="26" t="s">
        <v>28</v>
      </c>
      <c r="E23" s="21" t="s">
        <v>29</v>
      </c>
      <c r="F23" s="21" t="s">
        <v>399</v>
      </c>
      <c r="G23" s="19" t="s">
        <v>26</v>
      </c>
      <c r="H23" s="19" t="s">
        <v>61</v>
      </c>
      <c r="I23" s="19"/>
      <c r="J23" s="19" t="s">
        <v>487</v>
      </c>
    </row>
    <row r="24" spans="1:10" ht="24">
      <c r="A24" s="19">
        <v>8</v>
      </c>
      <c r="B24" s="18">
        <v>43760</v>
      </c>
      <c r="C24" s="19" t="s">
        <v>22</v>
      </c>
      <c r="D24" s="26" t="s">
        <v>28</v>
      </c>
      <c r="E24" s="21" t="s">
        <v>29</v>
      </c>
      <c r="F24" s="21" t="s">
        <v>399</v>
      </c>
      <c r="G24" s="19" t="s">
        <v>26</v>
      </c>
      <c r="H24" s="19" t="s">
        <v>60</v>
      </c>
      <c r="I24" s="19"/>
      <c r="J24" s="19" t="s">
        <v>487</v>
      </c>
    </row>
    <row r="25" spans="1:10" ht="24">
      <c r="A25" s="19">
        <v>8</v>
      </c>
      <c r="B25" s="18">
        <v>43760</v>
      </c>
      <c r="C25" s="19" t="s">
        <v>22</v>
      </c>
      <c r="D25" s="26" t="s">
        <v>28</v>
      </c>
      <c r="E25" s="21" t="s">
        <v>29</v>
      </c>
      <c r="F25" s="21" t="s">
        <v>399</v>
      </c>
      <c r="G25" s="19" t="s">
        <v>26</v>
      </c>
      <c r="H25" s="19" t="s">
        <v>61</v>
      </c>
      <c r="I25" s="19"/>
      <c r="J25" s="19" t="s">
        <v>487</v>
      </c>
    </row>
    <row r="26" spans="1:10" ht="24">
      <c r="A26" s="19">
        <v>9</v>
      </c>
      <c r="B26" s="18">
        <v>43769</v>
      </c>
      <c r="C26" s="19" t="s">
        <v>35</v>
      </c>
      <c r="D26" s="26" t="s">
        <v>28</v>
      </c>
      <c r="E26" s="21" t="s">
        <v>29</v>
      </c>
      <c r="F26" s="53" t="s">
        <v>73</v>
      </c>
      <c r="G26" s="44" t="s">
        <v>26</v>
      </c>
      <c r="H26" s="50" t="s">
        <v>74</v>
      </c>
      <c r="I26" s="19"/>
      <c r="J26" s="19" t="s">
        <v>32</v>
      </c>
    </row>
    <row r="27" spans="1:10" ht="24">
      <c r="A27" s="19">
        <v>9</v>
      </c>
      <c r="B27" s="18">
        <v>43769</v>
      </c>
      <c r="C27" s="19" t="s">
        <v>35</v>
      </c>
      <c r="D27" s="26" t="s">
        <v>28</v>
      </c>
      <c r="E27" s="21" t="s">
        <v>29</v>
      </c>
      <c r="F27" s="53" t="s">
        <v>73</v>
      </c>
      <c r="G27" s="44" t="s">
        <v>26</v>
      </c>
      <c r="H27" s="50" t="s">
        <v>404</v>
      </c>
      <c r="I27" s="19"/>
      <c r="J27" s="19" t="s">
        <v>34</v>
      </c>
    </row>
    <row r="28" spans="1:10">
      <c r="A28" s="19">
        <v>10</v>
      </c>
      <c r="B28" s="18">
        <v>43774</v>
      </c>
      <c r="C28" s="19" t="s">
        <v>22</v>
      </c>
      <c r="D28" s="26" t="s">
        <v>28</v>
      </c>
      <c r="E28" s="21" t="s">
        <v>29</v>
      </c>
      <c r="F28" s="21" t="s">
        <v>78</v>
      </c>
      <c r="G28" s="19" t="s">
        <v>26</v>
      </c>
      <c r="H28" s="19" t="s">
        <v>79</v>
      </c>
      <c r="I28" s="19"/>
      <c r="J28" s="19" t="s">
        <v>32</v>
      </c>
    </row>
    <row r="29" spans="1:10">
      <c r="A29" s="19">
        <v>10</v>
      </c>
      <c r="B29" s="18">
        <v>43774</v>
      </c>
      <c r="C29" s="19" t="s">
        <v>22</v>
      </c>
      <c r="D29" s="26" t="s">
        <v>28</v>
      </c>
      <c r="E29" s="21" t="s">
        <v>29</v>
      </c>
      <c r="F29" s="21" t="s">
        <v>78</v>
      </c>
      <c r="G29" s="19" t="s">
        <v>26</v>
      </c>
      <c r="H29" s="19" t="s">
        <v>80</v>
      </c>
      <c r="I29" s="19"/>
      <c r="J29" s="19" t="s">
        <v>34</v>
      </c>
    </row>
    <row r="30" spans="1:10">
      <c r="A30" s="44">
        <v>10</v>
      </c>
      <c r="B30" s="57">
        <v>43411</v>
      </c>
      <c r="C30" s="44" t="s">
        <v>35</v>
      </c>
      <c r="D30" s="64" t="s">
        <v>28</v>
      </c>
      <c r="E30" s="53" t="s">
        <v>29</v>
      </c>
      <c r="F30" s="53" t="s">
        <v>78</v>
      </c>
      <c r="G30" s="44" t="s">
        <v>26</v>
      </c>
      <c r="H30" s="44" t="s">
        <v>83</v>
      </c>
      <c r="I30" s="44"/>
      <c r="J30" s="44" t="s">
        <v>32</v>
      </c>
    </row>
    <row r="31" spans="1:10">
      <c r="A31" s="44">
        <v>10</v>
      </c>
      <c r="B31" s="57">
        <v>43776</v>
      </c>
      <c r="C31" s="44" t="s">
        <v>35</v>
      </c>
      <c r="D31" s="64" t="s">
        <v>28</v>
      </c>
      <c r="E31" s="53" t="s">
        <v>29</v>
      </c>
      <c r="F31" s="53" t="s">
        <v>78</v>
      </c>
      <c r="G31" s="44" t="s">
        <v>26</v>
      </c>
      <c r="H31" s="44" t="s">
        <v>80</v>
      </c>
      <c r="I31" s="44"/>
      <c r="J31" s="44" t="s">
        <v>34</v>
      </c>
    </row>
    <row r="32" spans="1:10">
      <c r="A32" s="19">
        <v>11</v>
      </c>
      <c r="B32" s="18">
        <v>43781</v>
      </c>
      <c r="C32" s="19" t="s">
        <v>22</v>
      </c>
      <c r="D32" s="26" t="s">
        <v>28</v>
      </c>
      <c r="E32" s="21" t="s">
        <v>29</v>
      </c>
      <c r="F32" s="21" t="s">
        <v>87</v>
      </c>
      <c r="G32" s="19" t="s">
        <v>26</v>
      </c>
      <c r="H32" s="19" t="s">
        <v>88</v>
      </c>
      <c r="I32" s="19"/>
      <c r="J32" s="19" t="s">
        <v>32</v>
      </c>
    </row>
    <row r="33" spans="1:10">
      <c r="A33" s="19">
        <v>11</v>
      </c>
      <c r="B33" s="18">
        <v>43781</v>
      </c>
      <c r="C33" s="19" t="s">
        <v>22</v>
      </c>
      <c r="D33" s="26" t="s">
        <v>28</v>
      </c>
      <c r="E33" s="21" t="s">
        <v>29</v>
      </c>
      <c r="F33" s="21" t="s">
        <v>87</v>
      </c>
      <c r="G33" s="19" t="s">
        <v>26</v>
      </c>
      <c r="H33" s="19" t="s">
        <v>89</v>
      </c>
      <c r="I33" s="19"/>
      <c r="J33" s="19" t="s">
        <v>34</v>
      </c>
    </row>
    <row r="34" spans="1:10">
      <c r="A34" s="19">
        <v>11</v>
      </c>
      <c r="B34" s="18">
        <v>43783</v>
      </c>
      <c r="C34" s="19" t="s">
        <v>35</v>
      </c>
      <c r="D34" s="26" t="s">
        <v>28</v>
      </c>
      <c r="E34" s="21" t="s">
        <v>29</v>
      </c>
      <c r="F34" s="21" t="s">
        <v>87</v>
      </c>
      <c r="G34" s="19" t="s">
        <v>26</v>
      </c>
      <c r="H34" s="19" t="s">
        <v>88</v>
      </c>
      <c r="I34" s="19"/>
      <c r="J34" s="19" t="s">
        <v>32</v>
      </c>
    </row>
    <row r="35" spans="1:10">
      <c r="A35" s="19">
        <v>11</v>
      </c>
      <c r="B35" s="18">
        <v>43783</v>
      </c>
      <c r="C35" s="19" t="s">
        <v>35</v>
      </c>
      <c r="D35" s="26" t="s">
        <v>28</v>
      </c>
      <c r="E35" s="21" t="s">
        <v>29</v>
      </c>
      <c r="F35" s="21" t="s">
        <v>87</v>
      </c>
      <c r="G35" s="19" t="s">
        <v>26</v>
      </c>
      <c r="H35" s="19" t="s">
        <v>89</v>
      </c>
      <c r="I35" s="19"/>
      <c r="J35" s="19" t="s">
        <v>34</v>
      </c>
    </row>
    <row r="36" spans="1:10" ht="36">
      <c r="A36" s="42">
        <v>12</v>
      </c>
      <c r="B36" s="18">
        <v>43788</v>
      </c>
      <c r="C36" s="19" t="s">
        <v>22</v>
      </c>
      <c r="D36" s="26" t="s">
        <v>28</v>
      </c>
      <c r="E36" s="21" t="s">
        <v>29</v>
      </c>
      <c r="F36" s="21" t="s">
        <v>94</v>
      </c>
      <c r="G36" s="19" t="s">
        <v>26</v>
      </c>
      <c r="H36" s="19" t="s">
        <v>95</v>
      </c>
      <c r="I36" s="19"/>
      <c r="J36" s="19" t="s">
        <v>32</v>
      </c>
    </row>
    <row r="37" spans="1:10" ht="36">
      <c r="A37" s="42">
        <v>12</v>
      </c>
      <c r="B37" s="18">
        <v>43788</v>
      </c>
      <c r="C37" s="19" t="s">
        <v>22</v>
      </c>
      <c r="D37" s="26" t="s">
        <v>28</v>
      </c>
      <c r="E37" s="21" t="s">
        <v>29</v>
      </c>
      <c r="F37" s="21" t="s">
        <v>94</v>
      </c>
      <c r="G37" s="19" t="s">
        <v>26</v>
      </c>
      <c r="H37" s="19" t="s">
        <v>93</v>
      </c>
      <c r="I37" s="19"/>
      <c r="J37" s="19" t="s">
        <v>34</v>
      </c>
    </row>
    <row r="38" spans="1:10" ht="60">
      <c r="A38" s="19">
        <v>1</v>
      </c>
      <c r="B38" s="80">
        <v>43712</v>
      </c>
      <c r="C38" s="19" t="s">
        <v>182</v>
      </c>
      <c r="D38" s="81" t="s">
        <v>185</v>
      </c>
      <c r="E38" s="21" t="s">
        <v>29</v>
      </c>
      <c r="F38" s="21" t="s">
        <v>186</v>
      </c>
      <c r="G38" s="19" t="s">
        <v>26</v>
      </c>
      <c r="H38" s="19" t="s">
        <v>421</v>
      </c>
      <c r="I38" s="19"/>
      <c r="J38" s="19" t="s">
        <v>32</v>
      </c>
    </row>
    <row r="39" spans="1:10" ht="60">
      <c r="A39" s="19">
        <v>1</v>
      </c>
      <c r="B39" s="80">
        <v>43712</v>
      </c>
      <c r="C39" s="19" t="s">
        <v>182</v>
      </c>
      <c r="D39" s="81" t="s">
        <v>185</v>
      </c>
      <c r="E39" s="21" t="s">
        <v>29</v>
      </c>
      <c r="F39" s="21" t="s">
        <v>186</v>
      </c>
      <c r="G39" s="19" t="s">
        <v>26</v>
      </c>
      <c r="H39" s="19" t="s">
        <v>422</v>
      </c>
      <c r="I39" s="19"/>
      <c r="J39" s="19" t="s">
        <v>34</v>
      </c>
    </row>
    <row r="40" spans="1:10" ht="48">
      <c r="A40" s="19">
        <v>3</v>
      </c>
      <c r="B40" s="80">
        <v>43726</v>
      </c>
      <c r="C40" s="19" t="s">
        <v>182</v>
      </c>
      <c r="D40" s="81" t="s">
        <v>185</v>
      </c>
      <c r="E40" s="21" t="s">
        <v>29</v>
      </c>
      <c r="F40" s="21" t="s">
        <v>194</v>
      </c>
      <c r="G40" s="19" t="s">
        <v>26</v>
      </c>
      <c r="H40" s="19" t="s">
        <v>421</v>
      </c>
      <c r="I40" s="19"/>
      <c r="J40" s="19" t="s">
        <v>32</v>
      </c>
    </row>
    <row r="41" spans="1:10" ht="48">
      <c r="A41" s="19">
        <v>3</v>
      </c>
      <c r="B41" s="80">
        <v>43726</v>
      </c>
      <c r="C41" s="19" t="s">
        <v>182</v>
      </c>
      <c r="D41" s="81" t="s">
        <v>185</v>
      </c>
      <c r="E41" s="21" t="s">
        <v>29</v>
      </c>
      <c r="F41" s="21" t="s">
        <v>194</v>
      </c>
      <c r="G41" s="19" t="s">
        <v>26</v>
      </c>
      <c r="H41" s="19" t="s">
        <v>422</v>
      </c>
      <c r="I41" s="19"/>
      <c r="J41" s="19" t="s">
        <v>34</v>
      </c>
    </row>
    <row r="42" spans="1:10" ht="36">
      <c r="A42" s="19">
        <v>4</v>
      </c>
      <c r="B42" s="82">
        <v>43735</v>
      </c>
      <c r="C42" s="35" t="s">
        <v>40</v>
      </c>
      <c r="D42" s="83" t="s">
        <v>185</v>
      </c>
      <c r="E42" s="56" t="s">
        <v>29</v>
      </c>
      <c r="F42" s="56" t="s">
        <v>198</v>
      </c>
      <c r="G42" s="35" t="s">
        <v>26</v>
      </c>
      <c r="H42" s="35" t="s">
        <v>424</v>
      </c>
      <c r="I42" s="35"/>
      <c r="J42" s="35" t="s">
        <v>32</v>
      </c>
    </row>
    <row r="43" spans="1:10" ht="36">
      <c r="A43" s="19">
        <v>4</v>
      </c>
      <c r="B43" s="82">
        <v>43735</v>
      </c>
      <c r="C43" s="35" t="s">
        <v>40</v>
      </c>
      <c r="D43" s="83" t="s">
        <v>185</v>
      </c>
      <c r="E43" s="56" t="s">
        <v>29</v>
      </c>
      <c r="F43" s="56" t="s">
        <v>198</v>
      </c>
      <c r="G43" s="35" t="s">
        <v>26</v>
      </c>
      <c r="H43" s="35" t="s">
        <v>187</v>
      </c>
      <c r="I43" s="35"/>
      <c r="J43" s="35" t="s">
        <v>34</v>
      </c>
    </row>
    <row r="44" spans="1:10">
      <c r="A44" s="19">
        <v>7</v>
      </c>
      <c r="B44" s="80">
        <v>43754</v>
      </c>
      <c r="C44" s="19" t="s">
        <v>182</v>
      </c>
      <c r="D44" s="81" t="s">
        <v>185</v>
      </c>
      <c r="E44" s="21" t="s">
        <v>29</v>
      </c>
      <c r="F44" s="21" t="s">
        <v>451</v>
      </c>
      <c r="G44" s="19" t="s">
        <v>26</v>
      </c>
      <c r="H44" s="19" t="s">
        <v>438</v>
      </c>
      <c r="I44" s="19"/>
      <c r="J44" s="19" t="s">
        <v>488</v>
      </c>
    </row>
    <row r="45" spans="1:10">
      <c r="A45" s="19">
        <v>7</v>
      </c>
      <c r="B45" s="80">
        <v>43754</v>
      </c>
      <c r="C45" s="19" t="s">
        <v>182</v>
      </c>
      <c r="D45" s="81" t="s">
        <v>185</v>
      </c>
      <c r="E45" s="21" t="s">
        <v>29</v>
      </c>
      <c r="F45" s="21" t="s">
        <v>451</v>
      </c>
      <c r="G45" s="19" t="s">
        <v>26</v>
      </c>
      <c r="H45" s="19" t="s">
        <v>486</v>
      </c>
      <c r="I45" s="19"/>
      <c r="J45" s="19" t="s">
        <v>488</v>
      </c>
    </row>
    <row r="46" spans="1:10" ht="72">
      <c r="A46" s="19">
        <v>9</v>
      </c>
      <c r="B46" s="80">
        <v>43768</v>
      </c>
      <c r="C46" s="19" t="s">
        <v>182</v>
      </c>
      <c r="D46" s="81" t="s">
        <v>185</v>
      </c>
      <c r="E46" s="21" t="s">
        <v>29</v>
      </c>
      <c r="F46" s="21" t="s">
        <v>439</v>
      </c>
      <c r="G46" s="19" t="s">
        <v>26</v>
      </c>
      <c r="H46" s="19" t="s">
        <v>430</v>
      </c>
      <c r="I46" s="19"/>
      <c r="J46" s="19" t="s">
        <v>32</v>
      </c>
    </row>
    <row r="47" spans="1:10" ht="72">
      <c r="A47" s="19">
        <v>9</v>
      </c>
      <c r="B47" s="80">
        <v>43768</v>
      </c>
      <c r="C47" s="19" t="s">
        <v>182</v>
      </c>
      <c r="D47" s="81" t="s">
        <v>185</v>
      </c>
      <c r="E47" s="21" t="s">
        <v>29</v>
      </c>
      <c r="F47" s="21" t="s">
        <v>439</v>
      </c>
      <c r="G47" s="19" t="s">
        <v>26</v>
      </c>
      <c r="H47" s="19" t="s">
        <v>422</v>
      </c>
      <c r="I47" s="19"/>
      <c r="J47" s="19" t="s">
        <v>34</v>
      </c>
    </row>
    <row r="48" spans="1:10" ht="60">
      <c r="A48" s="19">
        <v>11</v>
      </c>
      <c r="B48" s="80">
        <v>43782</v>
      </c>
      <c r="C48" s="19" t="s">
        <v>182</v>
      </c>
      <c r="D48" s="81" t="s">
        <v>185</v>
      </c>
      <c r="E48" s="21" t="s">
        <v>29</v>
      </c>
      <c r="F48" s="21" t="s">
        <v>441</v>
      </c>
      <c r="G48" s="19" t="s">
        <v>26</v>
      </c>
      <c r="H48" s="19" t="s">
        <v>425</v>
      </c>
      <c r="I48" s="19"/>
      <c r="J48" s="19" t="s">
        <v>32</v>
      </c>
    </row>
    <row r="49" spans="1:10" ht="60">
      <c r="A49" s="19">
        <v>11</v>
      </c>
      <c r="B49" s="80">
        <v>43782</v>
      </c>
      <c r="C49" s="19" t="s">
        <v>182</v>
      </c>
      <c r="D49" s="81" t="s">
        <v>185</v>
      </c>
      <c r="E49" s="21" t="s">
        <v>29</v>
      </c>
      <c r="F49" s="21" t="s">
        <v>441</v>
      </c>
      <c r="G49" s="19" t="s">
        <v>26</v>
      </c>
      <c r="H49" s="19" t="s">
        <v>205</v>
      </c>
      <c r="I49" s="19"/>
      <c r="J49" s="19" t="s">
        <v>34</v>
      </c>
    </row>
    <row r="50" spans="1:10" ht="48">
      <c r="A50" s="94">
        <v>1</v>
      </c>
      <c r="B50" s="165">
        <v>43710</v>
      </c>
      <c r="C50" s="166" t="s">
        <v>119</v>
      </c>
      <c r="D50" s="169" t="s">
        <v>28</v>
      </c>
      <c r="E50" s="168" t="s">
        <v>29</v>
      </c>
      <c r="F50" s="168" t="s">
        <v>405</v>
      </c>
      <c r="G50" s="166" t="s">
        <v>26</v>
      </c>
      <c r="H50" s="166" t="s">
        <v>138</v>
      </c>
      <c r="I50" s="166"/>
      <c r="J50" s="166" t="s">
        <v>32</v>
      </c>
    </row>
    <row r="51" spans="1:10" ht="48">
      <c r="A51" s="94">
        <v>1</v>
      </c>
      <c r="B51" s="165">
        <v>43710</v>
      </c>
      <c r="C51" s="166" t="s">
        <v>119</v>
      </c>
      <c r="D51" s="169" t="s">
        <v>28</v>
      </c>
      <c r="E51" s="168" t="s">
        <v>29</v>
      </c>
      <c r="F51" s="168" t="s">
        <v>405</v>
      </c>
      <c r="G51" s="166" t="s">
        <v>26</v>
      </c>
      <c r="H51" s="166" t="s">
        <v>406</v>
      </c>
      <c r="I51" s="166"/>
      <c r="J51" s="166" t="s">
        <v>34</v>
      </c>
    </row>
    <row r="52" spans="1:10" ht="36">
      <c r="A52" s="94">
        <v>3</v>
      </c>
      <c r="B52" s="165">
        <v>43724</v>
      </c>
      <c r="C52" s="166" t="s">
        <v>119</v>
      </c>
      <c r="D52" s="169" t="s">
        <v>28</v>
      </c>
      <c r="E52" s="168" t="s">
        <v>29</v>
      </c>
      <c r="F52" s="168" t="s">
        <v>152</v>
      </c>
      <c r="G52" s="166" t="s">
        <v>26</v>
      </c>
      <c r="H52" s="166" t="s">
        <v>460</v>
      </c>
      <c r="I52" s="166"/>
      <c r="J52" s="166" t="s">
        <v>32</v>
      </c>
    </row>
    <row r="53" spans="1:10" ht="36">
      <c r="A53" s="94">
        <v>3</v>
      </c>
      <c r="B53" s="165">
        <v>43724</v>
      </c>
      <c r="C53" s="166" t="s">
        <v>119</v>
      </c>
      <c r="D53" s="169" t="s">
        <v>28</v>
      </c>
      <c r="E53" s="168" t="s">
        <v>29</v>
      </c>
      <c r="F53" s="168" t="s">
        <v>152</v>
      </c>
      <c r="G53" s="166" t="s">
        <v>26</v>
      </c>
      <c r="H53" s="166" t="s">
        <v>459</v>
      </c>
      <c r="I53" s="166"/>
      <c r="J53" s="166" t="s">
        <v>34</v>
      </c>
    </row>
    <row r="54" spans="1:10">
      <c r="A54" s="94">
        <v>6</v>
      </c>
      <c r="B54" s="174">
        <v>43746</v>
      </c>
      <c r="C54" s="166" t="s">
        <v>22</v>
      </c>
      <c r="D54" s="169" t="s">
        <v>28</v>
      </c>
      <c r="E54" s="168" t="s">
        <v>29</v>
      </c>
      <c r="F54" s="168" t="s">
        <v>451</v>
      </c>
      <c r="G54" s="166" t="s">
        <v>26</v>
      </c>
      <c r="H54" s="166" t="s">
        <v>407</v>
      </c>
      <c r="I54" s="166"/>
      <c r="J54" s="166" t="s">
        <v>488</v>
      </c>
    </row>
    <row r="55" spans="1:10">
      <c r="A55" s="94">
        <v>6</v>
      </c>
      <c r="B55" s="174">
        <v>43746</v>
      </c>
      <c r="C55" s="166" t="s">
        <v>22</v>
      </c>
      <c r="D55" s="169" t="s">
        <v>28</v>
      </c>
      <c r="E55" s="168" t="s">
        <v>29</v>
      </c>
      <c r="F55" s="168" t="s">
        <v>451</v>
      </c>
      <c r="G55" s="166" t="s">
        <v>26</v>
      </c>
      <c r="H55" s="166" t="s">
        <v>448</v>
      </c>
      <c r="I55" s="166"/>
      <c r="J55" s="166" t="s">
        <v>32</v>
      </c>
    </row>
    <row r="56" spans="1:10">
      <c r="A56" s="94">
        <v>6</v>
      </c>
      <c r="B56" s="174">
        <v>43746</v>
      </c>
      <c r="C56" s="166" t="s">
        <v>22</v>
      </c>
      <c r="D56" s="169" t="s">
        <v>28</v>
      </c>
      <c r="E56" s="168" t="s">
        <v>29</v>
      </c>
      <c r="F56" s="168" t="s">
        <v>451</v>
      </c>
      <c r="G56" s="166" t="s">
        <v>26</v>
      </c>
      <c r="H56" s="166" t="s">
        <v>128</v>
      </c>
      <c r="I56" s="166"/>
      <c r="J56" s="166" t="s">
        <v>34</v>
      </c>
    </row>
    <row r="57" spans="1:10">
      <c r="A57" s="94">
        <v>6</v>
      </c>
      <c r="B57" s="174">
        <v>43746</v>
      </c>
      <c r="C57" s="166" t="s">
        <v>22</v>
      </c>
      <c r="D57" s="169" t="s">
        <v>28</v>
      </c>
      <c r="E57" s="168" t="s">
        <v>29</v>
      </c>
      <c r="F57" s="168" t="s">
        <v>451</v>
      </c>
      <c r="G57" s="166" t="s">
        <v>26</v>
      </c>
      <c r="H57" s="166" t="s">
        <v>447</v>
      </c>
      <c r="I57" s="166"/>
      <c r="J57" s="166" t="s">
        <v>34</v>
      </c>
    </row>
    <row r="58" spans="1:10">
      <c r="A58" s="94">
        <v>7</v>
      </c>
      <c r="B58" s="165">
        <v>43752</v>
      </c>
      <c r="C58" s="166" t="s">
        <v>119</v>
      </c>
      <c r="D58" s="169" t="s">
        <v>28</v>
      </c>
      <c r="E58" s="168" t="s">
        <v>29</v>
      </c>
      <c r="F58" s="168" t="s">
        <v>451</v>
      </c>
      <c r="G58" s="166" t="s">
        <v>26</v>
      </c>
      <c r="H58" s="166" t="s">
        <v>407</v>
      </c>
      <c r="I58" s="166"/>
      <c r="J58" s="166" t="s">
        <v>32</v>
      </c>
    </row>
    <row r="59" spans="1:10">
      <c r="A59" s="94">
        <v>7</v>
      </c>
      <c r="B59" s="165">
        <v>43752</v>
      </c>
      <c r="C59" s="166" t="s">
        <v>119</v>
      </c>
      <c r="D59" s="169" t="s">
        <v>28</v>
      </c>
      <c r="E59" s="168" t="s">
        <v>29</v>
      </c>
      <c r="F59" s="168" t="s">
        <v>451</v>
      </c>
      <c r="G59" s="166" t="s">
        <v>26</v>
      </c>
      <c r="H59" s="166" t="s">
        <v>448</v>
      </c>
      <c r="I59" s="166"/>
      <c r="J59" s="166" t="s">
        <v>32</v>
      </c>
    </row>
    <row r="60" spans="1:10">
      <c r="A60" s="94">
        <v>7</v>
      </c>
      <c r="B60" s="165">
        <v>43752</v>
      </c>
      <c r="C60" s="166" t="s">
        <v>119</v>
      </c>
      <c r="D60" s="169" t="s">
        <v>28</v>
      </c>
      <c r="E60" s="168" t="s">
        <v>29</v>
      </c>
      <c r="F60" s="168" t="s">
        <v>451</v>
      </c>
      <c r="G60" s="166" t="s">
        <v>26</v>
      </c>
      <c r="H60" s="166" t="s">
        <v>128</v>
      </c>
      <c r="I60" s="166"/>
      <c r="J60" s="166" t="s">
        <v>34</v>
      </c>
    </row>
    <row r="61" spans="1:10">
      <c r="A61" s="94">
        <v>7</v>
      </c>
      <c r="B61" s="165">
        <v>43752</v>
      </c>
      <c r="C61" s="166" t="s">
        <v>119</v>
      </c>
      <c r="D61" s="169" t="s">
        <v>28</v>
      </c>
      <c r="E61" s="168" t="s">
        <v>29</v>
      </c>
      <c r="F61" s="168" t="s">
        <v>451</v>
      </c>
      <c r="G61" s="166" t="s">
        <v>26</v>
      </c>
      <c r="H61" s="166" t="s">
        <v>447</v>
      </c>
      <c r="I61" s="166"/>
      <c r="J61" s="166" t="s">
        <v>34</v>
      </c>
    </row>
    <row r="62" spans="1:10" hidden="1">
      <c r="A62" s="94">
        <v>9</v>
      </c>
      <c r="B62" s="165">
        <v>43766</v>
      </c>
      <c r="C62" s="166" t="s">
        <v>119</v>
      </c>
      <c r="D62" s="169" t="s">
        <v>28</v>
      </c>
      <c r="E62" s="168" t="s">
        <v>24</v>
      </c>
      <c r="F62" s="168" t="s">
        <v>451</v>
      </c>
      <c r="G62" s="166" t="s">
        <v>26</v>
      </c>
      <c r="H62" s="166" t="s">
        <v>407</v>
      </c>
      <c r="I62" s="166"/>
      <c r="J62" s="166" t="s">
        <v>32</v>
      </c>
    </row>
    <row r="63" spans="1:10" hidden="1">
      <c r="A63" s="94">
        <v>9</v>
      </c>
      <c r="B63" s="165">
        <v>43766</v>
      </c>
      <c r="C63" s="166" t="s">
        <v>119</v>
      </c>
      <c r="D63" s="169" t="s">
        <v>28</v>
      </c>
      <c r="E63" s="168" t="s">
        <v>24</v>
      </c>
      <c r="F63" s="168" t="s">
        <v>451</v>
      </c>
      <c r="G63" s="166" t="s">
        <v>26</v>
      </c>
      <c r="H63" s="166" t="s">
        <v>448</v>
      </c>
      <c r="I63" s="166"/>
      <c r="J63" s="166" t="s">
        <v>32</v>
      </c>
    </row>
    <row r="64" spans="1:10" hidden="1">
      <c r="A64" s="94">
        <v>9</v>
      </c>
      <c r="B64" s="165">
        <v>43766</v>
      </c>
      <c r="C64" s="166" t="s">
        <v>119</v>
      </c>
      <c r="D64" s="169" t="s">
        <v>28</v>
      </c>
      <c r="E64" s="168" t="s">
        <v>24</v>
      </c>
      <c r="F64" s="168" t="s">
        <v>451</v>
      </c>
      <c r="G64" s="166" t="s">
        <v>26</v>
      </c>
      <c r="H64" s="166" t="s">
        <v>128</v>
      </c>
      <c r="I64" s="166"/>
      <c r="J64" s="166" t="s">
        <v>34</v>
      </c>
    </row>
    <row r="65" spans="1:10" hidden="1">
      <c r="A65" s="94">
        <v>9</v>
      </c>
      <c r="B65" s="165">
        <v>43766</v>
      </c>
      <c r="C65" s="166" t="s">
        <v>119</v>
      </c>
      <c r="D65" s="169" t="s">
        <v>28</v>
      </c>
      <c r="E65" s="168" t="s">
        <v>24</v>
      </c>
      <c r="F65" s="168" t="s">
        <v>451</v>
      </c>
      <c r="G65" s="166" t="s">
        <v>26</v>
      </c>
      <c r="H65" s="166" t="s">
        <v>447</v>
      </c>
      <c r="I65" s="166"/>
      <c r="J65" s="166" t="s">
        <v>34</v>
      </c>
    </row>
    <row r="66" spans="1:10" ht="48">
      <c r="A66" s="94">
        <v>11</v>
      </c>
      <c r="B66" s="165">
        <v>43780</v>
      </c>
      <c r="C66" s="166" t="s">
        <v>119</v>
      </c>
      <c r="D66" s="169" t="s">
        <v>28</v>
      </c>
      <c r="E66" s="168" t="s">
        <v>29</v>
      </c>
      <c r="F66" s="168" t="s">
        <v>150</v>
      </c>
      <c r="G66" s="166" t="s">
        <v>26</v>
      </c>
      <c r="H66" s="166" t="s">
        <v>126</v>
      </c>
      <c r="I66" s="166"/>
      <c r="J66" s="166" t="s">
        <v>32</v>
      </c>
    </row>
    <row r="67" spans="1:10" ht="48">
      <c r="A67" s="94">
        <v>11</v>
      </c>
      <c r="B67" s="165">
        <v>43780</v>
      </c>
      <c r="C67" s="166" t="s">
        <v>119</v>
      </c>
      <c r="D67" s="169" t="s">
        <v>28</v>
      </c>
      <c r="E67" s="168" t="s">
        <v>29</v>
      </c>
      <c r="F67" s="168" t="s">
        <v>150</v>
      </c>
      <c r="G67" s="166" t="s">
        <v>26</v>
      </c>
      <c r="H67" s="166" t="s">
        <v>413</v>
      </c>
      <c r="I67" s="166"/>
      <c r="J67" s="166" t="s">
        <v>34</v>
      </c>
    </row>
    <row r="68" spans="1:10" ht="24" hidden="1">
      <c r="A68" s="114">
        <v>8</v>
      </c>
      <c r="B68" s="109">
        <v>43762</v>
      </c>
      <c r="C68" s="115" t="s">
        <v>35</v>
      </c>
      <c r="D68" s="124" t="s">
        <v>28</v>
      </c>
      <c r="E68" s="117" t="s">
        <v>238</v>
      </c>
      <c r="F68" s="128" t="s">
        <v>306</v>
      </c>
      <c r="G68" s="113" t="s">
        <v>26</v>
      </c>
      <c r="H68" s="210" t="s">
        <v>299</v>
      </c>
      <c r="I68" s="210"/>
      <c r="J68" s="120" t="s">
        <v>32</v>
      </c>
    </row>
    <row r="69" spans="1:10" ht="24" hidden="1">
      <c r="A69" s="114">
        <v>8</v>
      </c>
      <c r="B69" s="109">
        <v>43762</v>
      </c>
      <c r="C69" s="115" t="s">
        <v>35</v>
      </c>
      <c r="D69" s="124" t="s">
        <v>28</v>
      </c>
      <c r="E69" s="117" t="s">
        <v>238</v>
      </c>
      <c r="F69" s="128" t="s">
        <v>306</v>
      </c>
      <c r="G69" s="113" t="s">
        <v>26</v>
      </c>
      <c r="H69" s="210" t="s">
        <v>298</v>
      </c>
      <c r="I69" s="210"/>
      <c r="J69" s="120" t="s">
        <v>34</v>
      </c>
    </row>
    <row r="70" spans="1:10" ht="24" hidden="1">
      <c r="A70" s="135">
        <v>12</v>
      </c>
      <c r="B70" s="136">
        <v>43790</v>
      </c>
      <c r="C70" s="137" t="s">
        <v>35</v>
      </c>
      <c r="D70" s="138" t="s">
        <v>28</v>
      </c>
      <c r="E70" s="139" t="s">
        <v>238</v>
      </c>
      <c r="F70" s="128" t="s">
        <v>306</v>
      </c>
      <c r="G70" s="112" t="s">
        <v>26</v>
      </c>
      <c r="H70" s="210" t="s">
        <v>299</v>
      </c>
      <c r="I70" s="210"/>
      <c r="J70" s="140" t="s">
        <v>32</v>
      </c>
    </row>
    <row r="71" spans="1:10" ht="24" hidden="1">
      <c r="A71" s="135">
        <v>12</v>
      </c>
      <c r="B71" s="136">
        <v>43790</v>
      </c>
      <c r="C71" s="137" t="s">
        <v>35</v>
      </c>
      <c r="D71" s="138" t="s">
        <v>28</v>
      </c>
      <c r="E71" s="139" t="s">
        <v>238</v>
      </c>
      <c r="F71" s="128" t="s">
        <v>306</v>
      </c>
      <c r="G71" s="112" t="s">
        <v>26</v>
      </c>
      <c r="H71" s="210" t="s">
        <v>298</v>
      </c>
      <c r="I71" s="210"/>
      <c r="J71" s="140" t="s">
        <v>34</v>
      </c>
    </row>
    <row r="72" spans="1:10">
      <c r="A72" s="19">
        <v>10</v>
      </c>
      <c r="B72" s="80">
        <v>43777</v>
      </c>
      <c r="C72" s="19" t="s">
        <v>40</v>
      </c>
      <c r="D72" s="26" t="s">
        <v>28</v>
      </c>
      <c r="E72" s="21" t="s">
        <v>29</v>
      </c>
      <c r="F72" s="21" t="s">
        <v>360</v>
      </c>
      <c r="G72" s="19" t="s">
        <v>361</v>
      </c>
      <c r="H72" s="19" t="s">
        <v>362</v>
      </c>
      <c r="I72" s="19"/>
      <c r="J72" s="19" t="s">
        <v>363</v>
      </c>
    </row>
    <row r="73" spans="1:10">
      <c r="A73" s="19">
        <v>10</v>
      </c>
      <c r="B73" s="161">
        <v>43777</v>
      </c>
      <c r="C73" s="42" t="s">
        <v>40</v>
      </c>
      <c r="D73" s="152" t="s">
        <v>28</v>
      </c>
      <c r="E73" s="162" t="s">
        <v>29</v>
      </c>
      <c r="F73" s="162" t="s">
        <v>360</v>
      </c>
      <c r="G73" s="163" t="s">
        <v>361</v>
      </c>
      <c r="H73" s="42" t="s">
        <v>365</v>
      </c>
      <c r="I73" s="42"/>
      <c r="J73" s="19" t="s">
        <v>366</v>
      </c>
    </row>
    <row r="74" spans="1:10">
      <c r="A74" s="19">
        <v>11</v>
      </c>
      <c r="B74" s="80">
        <v>43784</v>
      </c>
      <c r="C74" s="42" t="s">
        <v>40</v>
      </c>
      <c r="D74" s="85" t="s">
        <v>28</v>
      </c>
      <c r="E74" s="21" t="s">
        <v>29</v>
      </c>
      <c r="F74" s="21" t="s">
        <v>375</v>
      </c>
      <c r="G74" s="19" t="s">
        <v>361</v>
      </c>
      <c r="H74" s="19" t="s">
        <v>357</v>
      </c>
      <c r="I74" s="19"/>
      <c r="J74" s="19" t="s">
        <v>363</v>
      </c>
    </row>
    <row r="75" spans="1:10">
      <c r="A75" s="19">
        <v>11</v>
      </c>
      <c r="B75" s="80">
        <v>43784</v>
      </c>
      <c r="C75" s="42" t="s">
        <v>40</v>
      </c>
      <c r="D75" s="85" t="s">
        <v>28</v>
      </c>
      <c r="E75" s="21" t="s">
        <v>29</v>
      </c>
      <c r="F75" s="21" t="s">
        <v>375</v>
      </c>
      <c r="G75" s="19" t="s">
        <v>361</v>
      </c>
      <c r="H75" s="19" t="s">
        <v>353</v>
      </c>
      <c r="I75" s="19"/>
      <c r="J75" s="19" t="s">
        <v>366</v>
      </c>
    </row>
  </sheetData>
  <autoFilter ref="A1:J75">
    <filterColumn colId="4">
      <filters>
        <filter val="实验课"/>
      </filters>
    </filterColumn>
  </autoFilter>
  <phoneticPr fontId="27" type="noConversion"/>
  <dataValidations count="2">
    <dataValidation type="list" allowBlank="1" showInputMessage="1" showErrorMessage="1" sqref="E2:E67 E72:E75">
      <formula1>"理论课,实验课,习题课、讨论课"</formula1>
    </dataValidation>
    <dataValidation type="list" allowBlank="1" showInputMessage="1" showErrorMessage="1" sqref="E68:E71">
      <formula1>"理论课,实验/见习,PBL,CBL,复习/辅导,考试/考核"</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216"/>
  <sheetViews>
    <sheetView topLeftCell="A22" workbookViewId="0">
      <selection activeCell="G5" sqref="G5:G28 G30:G49 G51:G71 G73:G215"/>
      <pivotSelection pane="bottomRight" showHeader="1" dimension="6" activeRow="3" activeCol="6" click="1" r:id="rId1">
        <pivotArea dataOnly="0" labelOnly="1" outline="0" fieldPosition="0">
          <references count="1">
            <reference field="11" count="0"/>
          </references>
        </pivotArea>
      </pivotSelection>
    </sheetView>
  </sheetViews>
  <sheetFormatPr defaultRowHeight="13.5"/>
  <cols>
    <col min="1" max="1" width="16" style="223" customWidth="1"/>
    <col min="2" max="2" width="9.25" bestFit="1" customWidth="1"/>
    <col min="5" max="5" width="55.375" bestFit="1" customWidth="1"/>
    <col min="6" max="6" width="11.75" bestFit="1" customWidth="1"/>
    <col min="7" max="7" width="9" customWidth="1"/>
  </cols>
  <sheetData>
    <row r="4" spans="1:8">
      <c r="A4" s="415" t="s">
        <v>14</v>
      </c>
      <c r="B4" s="383" t="s">
        <v>240</v>
      </c>
      <c r="C4" s="383" t="s">
        <v>15</v>
      </c>
      <c r="D4" s="383" t="s">
        <v>16</v>
      </c>
      <c r="E4" s="383" t="s">
        <v>17</v>
      </c>
      <c r="F4" s="383" t="s">
        <v>19</v>
      </c>
      <c r="G4" s="383" t="s">
        <v>557</v>
      </c>
    </row>
    <row r="5" spans="1:8">
      <c r="A5" s="353">
        <v>44081</v>
      </c>
      <c r="B5" s="220" t="s">
        <v>119</v>
      </c>
      <c r="C5" s="220" t="s">
        <v>36</v>
      </c>
      <c r="D5" s="220" t="s">
        <v>24</v>
      </c>
      <c r="E5" s="220" t="s">
        <v>122</v>
      </c>
      <c r="F5" s="220" t="s">
        <v>140</v>
      </c>
      <c r="G5" s="220" t="s">
        <v>551</v>
      </c>
    </row>
    <row r="6" spans="1:8">
      <c r="A6" s="224"/>
      <c r="B6" s="220"/>
      <c r="C6" s="220" t="s">
        <v>212</v>
      </c>
      <c r="D6" s="220" t="s">
        <v>24</v>
      </c>
      <c r="E6" s="220" t="s">
        <v>179</v>
      </c>
      <c r="F6" s="220" t="s">
        <v>181</v>
      </c>
      <c r="G6" s="220" t="s">
        <v>549</v>
      </c>
    </row>
    <row r="7" spans="1:8">
      <c r="A7" s="224"/>
      <c r="B7" s="220"/>
      <c r="C7" s="220" t="s">
        <v>28</v>
      </c>
      <c r="D7" s="220" t="s">
        <v>29</v>
      </c>
      <c r="E7" s="220" t="s">
        <v>405</v>
      </c>
      <c r="F7" s="220" t="s">
        <v>138</v>
      </c>
      <c r="G7" s="220" t="s">
        <v>551</v>
      </c>
    </row>
    <row r="8" spans="1:8">
      <c r="A8" s="224"/>
      <c r="B8" s="220"/>
      <c r="C8" s="220"/>
      <c r="D8" s="220"/>
      <c r="E8" s="220"/>
      <c r="F8" s="220" t="s">
        <v>126</v>
      </c>
      <c r="G8" s="220" t="s">
        <v>551</v>
      </c>
    </row>
    <row r="9" spans="1:8">
      <c r="A9" s="353">
        <v>44082</v>
      </c>
      <c r="B9" s="220" t="s">
        <v>22</v>
      </c>
      <c r="C9" s="220" t="s">
        <v>36</v>
      </c>
      <c r="D9" s="220" t="s">
        <v>24</v>
      </c>
      <c r="E9" s="220" t="s">
        <v>25</v>
      </c>
      <c r="F9" s="220" t="s">
        <v>27</v>
      </c>
      <c r="G9" s="220" t="s">
        <v>575</v>
      </c>
    </row>
    <row r="10" spans="1:8">
      <c r="A10" s="224"/>
      <c r="B10" s="220"/>
      <c r="C10" s="220" t="s">
        <v>212</v>
      </c>
      <c r="D10" s="220" t="s">
        <v>24</v>
      </c>
      <c r="E10" s="220" t="s">
        <v>131</v>
      </c>
      <c r="F10" s="220" t="s">
        <v>132</v>
      </c>
      <c r="G10" s="220" t="s">
        <v>551</v>
      </c>
    </row>
    <row r="11" spans="1:8">
      <c r="A11" s="224"/>
      <c r="B11" s="220"/>
      <c r="C11" s="220" t="s">
        <v>28</v>
      </c>
      <c r="D11" s="220" t="s">
        <v>29</v>
      </c>
      <c r="E11" s="220" t="s">
        <v>30</v>
      </c>
      <c r="F11" s="220" t="s">
        <v>722</v>
      </c>
      <c r="G11" s="220" t="s">
        <v>575</v>
      </c>
    </row>
    <row r="12" spans="1:8">
      <c r="A12" s="224"/>
      <c r="B12" s="220"/>
      <c r="C12" s="220"/>
      <c r="D12" s="220"/>
      <c r="E12" s="220"/>
      <c r="F12" s="220" t="s">
        <v>723</v>
      </c>
      <c r="G12" s="220" t="s">
        <v>575</v>
      </c>
    </row>
    <row r="13" spans="1:8">
      <c r="A13" s="353">
        <v>44083</v>
      </c>
      <c r="B13" s="220" t="s">
        <v>182</v>
      </c>
      <c r="C13" s="220" t="s">
        <v>36</v>
      </c>
      <c r="D13" s="220" t="s">
        <v>24</v>
      </c>
      <c r="E13" s="220" t="s">
        <v>184</v>
      </c>
      <c r="F13" s="220" t="s">
        <v>181</v>
      </c>
      <c r="G13" s="220" t="s">
        <v>549</v>
      </c>
      <c r="H13" s="280"/>
    </row>
    <row r="14" spans="1:8">
      <c r="A14" s="224"/>
      <c r="B14" s="220"/>
      <c r="C14" s="220" t="s">
        <v>212</v>
      </c>
      <c r="D14" s="220" t="s">
        <v>24</v>
      </c>
      <c r="E14" s="220" t="s">
        <v>215</v>
      </c>
      <c r="F14" s="220" t="s">
        <v>97</v>
      </c>
      <c r="G14" s="220" t="s">
        <v>553</v>
      </c>
    </row>
    <row r="15" spans="1:8">
      <c r="A15" s="224"/>
      <c r="B15" s="220"/>
      <c r="C15" s="220" t="s">
        <v>28</v>
      </c>
      <c r="D15" s="220" t="s">
        <v>29</v>
      </c>
      <c r="E15" s="220" t="s">
        <v>186</v>
      </c>
      <c r="F15" s="220" t="s">
        <v>421</v>
      </c>
      <c r="G15" s="220" t="s">
        <v>549</v>
      </c>
    </row>
    <row r="16" spans="1:8">
      <c r="A16" s="224"/>
      <c r="B16" s="220"/>
      <c r="C16" s="220"/>
      <c r="D16" s="220"/>
      <c r="E16" s="220"/>
      <c r="F16" s="220" t="s">
        <v>422</v>
      </c>
      <c r="G16" s="220" t="s">
        <v>549</v>
      </c>
    </row>
    <row r="17" spans="1:7">
      <c r="A17" s="353">
        <v>44084</v>
      </c>
      <c r="B17" s="220" t="s">
        <v>35</v>
      </c>
      <c r="C17" s="220" t="s">
        <v>36</v>
      </c>
      <c r="D17" s="220" t="s">
        <v>24</v>
      </c>
      <c r="E17" s="220" t="s">
        <v>37</v>
      </c>
      <c r="F17" s="220" t="s">
        <v>38</v>
      </c>
      <c r="G17" s="220" t="s">
        <v>575</v>
      </c>
    </row>
    <row r="18" spans="1:7">
      <c r="A18" s="224"/>
      <c r="B18" s="220"/>
      <c r="C18" s="220" t="s">
        <v>212</v>
      </c>
      <c r="D18" s="220" t="s">
        <v>24</v>
      </c>
      <c r="E18" s="220" t="s">
        <v>338</v>
      </c>
      <c r="F18" s="220" t="s">
        <v>340</v>
      </c>
      <c r="G18" s="220" t="s">
        <v>517</v>
      </c>
    </row>
    <row r="19" spans="1:7">
      <c r="A19" s="224"/>
      <c r="B19" s="220"/>
      <c r="C19" s="220" t="s">
        <v>28</v>
      </c>
      <c r="D19" s="220" t="s">
        <v>29</v>
      </c>
      <c r="E19" s="220" t="s">
        <v>30</v>
      </c>
      <c r="F19" s="220" t="s">
        <v>39</v>
      </c>
      <c r="G19" s="220" t="s">
        <v>575</v>
      </c>
    </row>
    <row r="20" spans="1:7">
      <c r="A20" s="224"/>
      <c r="B20" s="220"/>
      <c r="C20" s="220"/>
      <c r="D20" s="220"/>
      <c r="E20" s="220"/>
      <c r="F20" s="220" t="s">
        <v>722</v>
      </c>
      <c r="G20" s="220" t="s">
        <v>575</v>
      </c>
    </row>
    <row r="21" spans="1:7">
      <c r="A21" s="353">
        <v>44085</v>
      </c>
      <c r="B21" s="220" t="s">
        <v>40</v>
      </c>
      <c r="C21" s="220" t="s">
        <v>36</v>
      </c>
      <c r="D21" s="220" t="s">
        <v>24</v>
      </c>
      <c r="E21" s="220" t="s">
        <v>41</v>
      </c>
      <c r="F21" s="220" t="s">
        <v>31</v>
      </c>
      <c r="G21" s="220" t="s">
        <v>575</v>
      </c>
    </row>
    <row r="22" spans="1:7">
      <c r="A22" s="224"/>
      <c r="B22" s="220"/>
      <c r="C22" s="220" t="s">
        <v>212</v>
      </c>
      <c r="D22" s="220" t="s">
        <v>24</v>
      </c>
      <c r="E22" s="220" t="s">
        <v>235</v>
      </c>
      <c r="F22" s="220" t="s">
        <v>402</v>
      </c>
      <c r="G22" s="220" t="s">
        <v>514</v>
      </c>
    </row>
    <row r="23" spans="1:7">
      <c r="A23" s="224"/>
      <c r="B23" s="220"/>
      <c r="C23" s="220" t="s">
        <v>42</v>
      </c>
      <c r="D23" s="220" t="s">
        <v>24</v>
      </c>
      <c r="E23" s="220" t="s">
        <v>43</v>
      </c>
      <c r="F23" s="220" t="s">
        <v>33</v>
      </c>
      <c r="G23" s="220" t="s">
        <v>575</v>
      </c>
    </row>
    <row r="24" spans="1:7">
      <c r="A24" s="224"/>
      <c r="B24" s="220"/>
      <c r="C24" s="220" t="s">
        <v>242</v>
      </c>
      <c r="D24" s="220" t="s">
        <v>24</v>
      </c>
      <c r="E24" s="220" t="s">
        <v>217</v>
      </c>
      <c r="F24" s="220" t="s">
        <v>218</v>
      </c>
      <c r="G24" s="220" t="s">
        <v>553</v>
      </c>
    </row>
    <row r="25" spans="1:7">
      <c r="A25" s="353">
        <v>44088</v>
      </c>
      <c r="B25" s="220" t="s">
        <v>119</v>
      </c>
      <c r="C25" s="220" t="s">
        <v>36</v>
      </c>
      <c r="D25" s="220" t="s">
        <v>24</v>
      </c>
      <c r="E25" s="220" t="s">
        <v>133</v>
      </c>
      <c r="F25" s="220" t="s">
        <v>134</v>
      </c>
      <c r="G25" s="220" t="s">
        <v>551</v>
      </c>
    </row>
    <row r="26" spans="1:7">
      <c r="A26" s="224"/>
      <c r="B26" s="220"/>
      <c r="C26" s="220" t="s">
        <v>212</v>
      </c>
      <c r="D26" s="220" t="s">
        <v>24</v>
      </c>
      <c r="E26" s="220" t="s">
        <v>189</v>
      </c>
      <c r="F26" s="220" t="s">
        <v>181</v>
      </c>
      <c r="G26" s="220" t="s">
        <v>549</v>
      </c>
    </row>
    <row r="27" spans="1:7">
      <c r="A27" s="224"/>
      <c r="B27" s="220"/>
      <c r="C27" s="220" t="s">
        <v>28</v>
      </c>
      <c r="D27" s="220" t="s">
        <v>24</v>
      </c>
      <c r="E27" s="220" t="s">
        <v>716</v>
      </c>
      <c r="F27" s="220" t="s">
        <v>407</v>
      </c>
      <c r="G27" s="220" t="s">
        <v>551</v>
      </c>
    </row>
    <row r="28" spans="1:7">
      <c r="A28" s="224"/>
      <c r="B28" s="220"/>
      <c r="C28" s="220"/>
      <c r="D28" s="220"/>
      <c r="E28" s="220"/>
      <c r="F28" s="220" t="s">
        <v>128</v>
      </c>
      <c r="G28" s="220" t="s">
        <v>551</v>
      </c>
    </row>
    <row r="29" spans="1:7">
      <c r="A29" s="224"/>
      <c r="B29" s="220"/>
      <c r="C29" s="220"/>
      <c r="D29" s="220"/>
      <c r="E29" s="220"/>
      <c r="F29" s="220" t="s">
        <v>537</v>
      </c>
      <c r="G29" s="220"/>
    </row>
    <row r="30" spans="1:7">
      <c r="A30" s="224"/>
      <c r="B30" s="220"/>
      <c r="C30" s="220"/>
      <c r="D30" s="220"/>
      <c r="E30" s="220"/>
      <c r="F30" s="220" t="s">
        <v>538</v>
      </c>
      <c r="G30" s="220" t="s">
        <v>551</v>
      </c>
    </row>
    <row r="31" spans="1:7">
      <c r="A31" s="353">
        <v>44089</v>
      </c>
      <c r="B31" s="220" t="s">
        <v>22</v>
      </c>
      <c r="C31" s="220" t="s">
        <v>36</v>
      </c>
      <c r="D31" s="220" t="s">
        <v>24</v>
      </c>
      <c r="E31" s="220" t="s">
        <v>44</v>
      </c>
      <c r="F31" s="220" t="s">
        <v>27</v>
      </c>
      <c r="G31" s="220" t="s">
        <v>575</v>
      </c>
    </row>
    <row r="32" spans="1:7">
      <c r="A32" s="224"/>
      <c r="B32" s="220"/>
      <c r="C32" s="220" t="s">
        <v>212</v>
      </c>
      <c r="D32" s="220" t="s">
        <v>24</v>
      </c>
      <c r="E32" s="220" t="s">
        <v>135</v>
      </c>
      <c r="F32" s="220" t="s">
        <v>134</v>
      </c>
      <c r="G32" s="220" t="s">
        <v>551</v>
      </c>
    </row>
    <row r="33" spans="1:8">
      <c r="A33" s="224"/>
      <c r="B33" s="220"/>
      <c r="C33" s="220" t="s">
        <v>28</v>
      </c>
      <c r="D33" s="220" t="s">
        <v>29</v>
      </c>
      <c r="E33" s="220" t="s">
        <v>30</v>
      </c>
      <c r="F33" s="220" t="s">
        <v>39</v>
      </c>
      <c r="G33" s="220" t="s">
        <v>575</v>
      </c>
    </row>
    <row r="34" spans="1:8">
      <c r="A34" s="224"/>
      <c r="B34" s="220"/>
      <c r="C34" s="220"/>
      <c r="D34" s="220"/>
      <c r="E34" s="220"/>
      <c r="F34" s="220" t="s">
        <v>723</v>
      </c>
      <c r="G34" s="220" t="s">
        <v>575</v>
      </c>
    </row>
    <row r="35" spans="1:8">
      <c r="A35" s="353">
        <v>44090</v>
      </c>
      <c r="B35" s="220" t="s">
        <v>182</v>
      </c>
      <c r="C35" s="220" t="s">
        <v>36</v>
      </c>
      <c r="D35" s="220" t="s">
        <v>24</v>
      </c>
      <c r="E35" s="220" t="s">
        <v>190</v>
      </c>
      <c r="F35" s="220" t="s">
        <v>191</v>
      </c>
      <c r="G35" s="220" t="s">
        <v>549</v>
      </c>
    </row>
    <row r="36" spans="1:8">
      <c r="A36" s="224"/>
      <c r="B36" s="220"/>
      <c r="C36" s="220" t="s">
        <v>212</v>
      </c>
      <c r="D36" s="220" t="s">
        <v>24</v>
      </c>
      <c r="E36" s="220" t="s">
        <v>216</v>
      </c>
      <c r="F36" s="220" t="s">
        <v>97</v>
      </c>
      <c r="G36" s="220" t="s">
        <v>553</v>
      </c>
    </row>
    <row r="37" spans="1:8">
      <c r="A37" s="224"/>
      <c r="B37" s="220"/>
      <c r="C37" s="220" t="s">
        <v>28</v>
      </c>
      <c r="D37" s="220" t="s">
        <v>24</v>
      </c>
      <c r="E37" s="220" t="s">
        <v>266</v>
      </c>
      <c r="F37" s="220" t="s">
        <v>268</v>
      </c>
      <c r="G37" s="220" t="s">
        <v>576</v>
      </c>
    </row>
    <row r="38" spans="1:8">
      <c r="A38" s="353">
        <v>44091</v>
      </c>
      <c r="B38" s="220" t="s">
        <v>35</v>
      </c>
      <c r="C38" s="220" t="s">
        <v>36</v>
      </c>
      <c r="D38" s="220" t="s">
        <v>24</v>
      </c>
      <c r="E38" s="220" t="s">
        <v>393</v>
      </c>
      <c r="F38" s="220" t="s">
        <v>38</v>
      </c>
      <c r="G38" s="220" t="s">
        <v>575</v>
      </c>
    </row>
    <row r="39" spans="1:8">
      <c r="A39" s="224"/>
      <c r="B39" s="220"/>
      <c r="C39" s="220" t="s">
        <v>212</v>
      </c>
      <c r="D39" s="220" t="s">
        <v>24</v>
      </c>
      <c r="E39" s="220" t="s">
        <v>338</v>
      </c>
      <c r="F39" s="220" t="s">
        <v>340</v>
      </c>
      <c r="G39" s="220" t="s">
        <v>517</v>
      </c>
    </row>
    <row r="40" spans="1:8">
      <c r="A40" s="224"/>
      <c r="B40" s="220"/>
      <c r="C40" s="220" t="s">
        <v>28</v>
      </c>
      <c r="D40" s="220" t="s">
        <v>29</v>
      </c>
      <c r="E40" s="220" t="s">
        <v>30</v>
      </c>
      <c r="F40" s="220" t="s">
        <v>722</v>
      </c>
      <c r="G40" s="220" t="s">
        <v>575</v>
      </c>
    </row>
    <row r="41" spans="1:8">
      <c r="A41" s="224"/>
      <c r="B41" s="220"/>
      <c r="C41" s="220"/>
      <c r="D41" s="220"/>
      <c r="E41" s="220"/>
      <c r="F41" s="220" t="s">
        <v>723</v>
      </c>
      <c r="G41" s="220" t="s">
        <v>575</v>
      </c>
    </row>
    <row r="42" spans="1:8">
      <c r="A42" s="353">
        <v>44092</v>
      </c>
      <c r="B42" s="220" t="s">
        <v>40</v>
      </c>
      <c r="C42" s="220" t="s">
        <v>36</v>
      </c>
      <c r="D42" s="220" t="s">
        <v>24</v>
      </c>
      <c r="E42" s="220" t="s">
        <v>241</v>
      </c>
      <c r="F42" s="220" t="s">
        <v>33</v>
      </c>
      <c r="G42" s="220" t="s">
        <v>575</v>
      </c>
      <c r="H42" s="280"/>
    </row>
    <row r="43" spans="1:8">
      <c r="A43" s="224"/>
      <c r="B43" s="220"/>
      <c r="C43" s="220" t="s">
        <v>212</v>
      </c>
      <c r="D43" s="220" t="s">
        <v>24</v>
      </c>
      <c r="E43" s="220" t="s">
        <v>300</v>
      </c>
      <c r="F43" s="220" t="s">
        <v>301</v>
      </c>
      <c r="G43" s="220" t="s">
        <v>514</v>
      </c>
    </row>
    <row r="44" spans="1:8">
      <c r="A44" s="224"/>
      <c r="B44" s="220"/>
      <c r="C44" s="220" t="s">
        <v>42</v>
      </c>
      <c r="D44" s="220" t="s">
        <v>24</v>
      </c>
      <c r="E44" s="220" t="s">
        <v>241</v>
      </c>
      <c r="F44" s="220" t="s">
        <v>33</v>
      </c>
      <c r="G44" s="220" t="s">
        <v>575</v>
      </c>
    </row>
    <row r="45" spans="1:8">
      <c r="A45" s="224"/>
      <c r="B45" s="220"/>
      <c r="C45" s="220" t="s">
        <v>242</v>
      </c>
      <c r="D45" s="220" t="s">
        <v>24</v>
      </c>
      <c r="E45" s="220" t="s">
        <v>220</v>
      </c>
      <c r="F45" s="220" t="s">
        <v>218</v>
      </c>
      <c r="G45" s="220" t="s">
        <v>553</v>
      </c>
    </row>
    <row r="46" spans="1:8">
      <c r="A46" s="353">
        <v>44095</v>
      </c>
      <c r="B46" s="220" t="s">
        <v>119</v>
      </c>
      <c r="C46" s="220" t="s">
        <v>36</v>
      </c>
      <c r="D46" s="220" t="s">
        <v>24</v>
      </c>
      <c r="E46" s="220" t="s">
        <v>136</v>
      </c>
      <c r="F46" s="220" t="s">
        <v>128</v>
      </c>
      <c r="G46" s="220" t="s">
        <v>551</v>
      </c>
    </row>
    <row r="47" spans="1:8">
      <c r="A47" s="224"/>
      <c r="B47" s="220"/>
      <c r="C47" s="220" t="s">
        <v>212</v>
      </c>
      <c r="D47" s="220" t="s">
        <v>24</v>
      </c>
      <c r="E47" s="220" t="s">
        <v>192</v>
      </c>
      <c r="F47" s="220" t="s">
        <v>191</v>
      </c>
      <c r="G47" s="220" t="s">
        <v>549</v>
      </c>
    </row>
    <row r="48" spans="1:8">
      <c r="A48" s="224"/>
      <c r="B48" s="220"/>
      <c r="C48" s="220" t="s">
        <v>28</v>
      </c>
      <c r="D48" s="220" t="s">
        <v>24</v>
      </c>
      <c r="E48" s="220" t="s">
        <v>716</v>
      </c>
      <c r="F48" s="220" t="s">
        <v>407</v>
      </c>
      <c r="G48" s="220" t="s">
        <v>551</v>
      </c>
    </row>
    <row r="49" spans="1:7">
      <c r="A49" s="224"/>
      <c r="B49" s="220"/>
      <c r="C49" s="220"/>
      <c r="D49" s="220"/>
      <c r="E49" s="220"/>
      <c r="F49" s="220" t="s">
        <v>128</v>
      </c>
      <c r="G49" s="220" t="s">
        <v>551</v>
      </c>
    </row>
    <row r="50" spans="1:7">
      <c r="A50" s="224"/>
      <c r="B50" s="220"/>
      <c r="C50" s="220"/>
      <c r="D50" s="220"/>
      <c r="E50" s="220"/>
      <c r="F50" s="220" t="s">
        <v>537</v>
      </c>
      <c r="G50" s="220"/>
    </row>
    <row r="51" spans="1:7">
      <c r="A51" s="224"/>
      <c r="B51" s="220"/>
      <c r="C51" s="220"/>
      <c r="D51" s="220"/>
      <c r="E51" s="220"/>
      <c r="F51" s="220" t="s">
        <v>538</v>
      </c>
      <c r="G51" s="220" t="s">
        <v>551</v>
      </c>
    </row>
    <row r="52" spans="1:7">
      <c r="A52" s="353">
        <v>44096</v>
      </c>
      <c r="B52" s="220" t="s">
        <v>22</v>
      </c>
      <c r="C52" s="220" t="s">
        <v>36</v>
      </c>
      <c r="D52" s="220" t="s">
        <v>24</v>
      </c>
      <c r="E52" s="220" t="s">
        <v>46</v>
      </c>
      <c r="F52" s="220" t="s">
        <v>47</v>
      </c>
      <c r="G52" s="220" t="s">
        <v>575</v>
      </c>
    </row>
    <row r="53" spans="1:7">
      <c r="A53" s="224"/>
      <c r="B53" s="220"/>
      <c r="C53" s="220" t="s">
        <v>212</v>
      </c>
      <c r="D53" s="220" t="s">
        <v>24</v>
      </c>
      <c r="E53" s="220" t="s">
        <v>139</v>
      </c>
      <c r="F53" s="220" t="s">
        <v>407</v>
      </c>
      <c r="G53" s="220" t="s">
        <v>551</v>
      </c>
    </row>
    <row r="54" spans="1:7">
      <c r="A54" s="224"/>
      <c r="B54" s="220"/>
      <c r="C54" s="220" t="s">
        <v>28</v>
      </c>
      <c r="D54" s="220" t="s">
        <v>29</v>
      </c>
      <c r="E54" s="220" t="s">
        <v>400</v>
      </c>
      <c r="F54" s="220" t="s">
        <v>724</v>
      </c>
      <c r="G54" s="220" t="s">
        <v>575</v>
      </c>
    </row>
    <row r="55" spans="1:7">
      <c r="A55" s="224"/>
      <c r="B55" s="220"/>
      <c r="C55" s="220"/>
      <c r="D55" s="220"/>
      <c r="E55" s="220"/>
      <c r="F55" s="220" t="s">
        <v>725</v>
      </c>
      <c r="G55" s="220" t="s">
        <v>575</v>
      </c>
    </row>
    <row r="56" spans="1:7">
      <c r="A56" s="353">
        <v>44097</v>
      </c>
      <c r="B56" s="220" t="s">
        <v>182</v>
      </c>
      <c r="C56" s="220" t="s">
        <v>36</v>
      </c>
      <c r="D56" s="220" t="s">
        <v>24</v>
      </c>
      <c r="E56" s="220" t="s">
        <v>193</v>
      </c>
      <c r="F56" s="220" t="s">
        <v>191</v>
      </c>
      <c r="G56" s="220" t="s">
        <v>549</v>
      </c>
    </row>
    <row r="57" spans="1:7">
      <c r="A57" s="224"/>
      <c r="B57" s="220"/>
      <c r="C57" s="220" t="s">
        <v>212</v>
      </c>
      <c r="D57" s="220" t="s">
        <v>24</v>
      </c>
      <c r="E57" s="220" t="s">
        <v>223</v>
      </c>
      <c r="F57" s="220" t="s">
        <v>218</v>
      </c>
      <c r="G57" s="220" t="s">
        <v>553</v>
      </c>
    </row>
    <row r="58" spans="1:7">
      <c r="A58" s="224"/>
      <c r="B58" s="220"/>
      <c r="C58" s="220" t="s">
        <v>28</v>
      </c>
      <c r="D58" s="220" t="s">
        <v>29</v>
      </c>
      <c r="E58" s="220" t="s">
        <v>194</v>
      </c>
      <c r="F58" s="220" t="s">
        <v>421</v>
      </c>
      <c r="G58" s="220" t="s">
        <v>549</v>
      </c>
    </row>
    <row r="59" spans="1:7">
      <c r="A59" s="224"/>
      <c r="B59" s="220"/>
      <c r="C59" s="220"/>
      <c r="D59" s="220"/>
      <c r="E59" s="220"/>
      <c r="F59" s="220" t="s">
        <v>422</v>
      </c>
      <c r="G59" s="220" t="s">
        <v>549</v>
      </c>
    </row>
    <row r="60" spans="1:7">
      <c r="A60" s="353">
        <v>44098</v>
      </c>
      <c r="B60" s="220" t="s">
        <v>35</v>
      </c>
      <c r="C60" s="220" t="s">
        <v>36</v>
      </c>
      <c r="D60" s="220" t="s">
        <v>24</v>
      </c>
      <c r="E60" s="220" t="s">
        <v>50</v>
      </c>
      <c r="F60" s="220" t="s">
        <v>51</v>
      </c>
      <c r="G60" s="220" t="s">
        <v>575</v>
      </c>
    </row>
    <row r="61" spans="1:7">
      <c r="A61" s="224"/>
      <c r="B61" s="220"/>
      <c r="C61" s="220" t="s">
        <v>212</v>
      </c>
      <c r="D61" s="220" t="s">
        <v>24</v>
      </c>
      <c r="E61" s="220" t="s">
        <v>347</v>
      </c>
      <c r="F61" s="220" t="s">
        <v>348</v>
      </c>
      <c r="G61" s="220" t="s">
        <v>517</v>
      </c>
    </row>
    <row r="62" spans="1:7">
      <c r="A62" s="224"/>
      <c r="B62" s="220"/>
      <c r="C62" s="220" t="s">
        <v>28</v>
      </c>
      <c r="D62" s="220" t="s">
        <v>29</v>
      </c>
      <c r="E62" s="220" t="s">
        <v>400</v>
      </c>
      <c r="F62" s="220" t="s">
        <v>724</v>
      </c>
      <c r="G62" s="220" t="s">
        <v>575</v>
      </c>
    </row>
    <row r="63" spans="1:7">
      <c r="A63" s="224"/>
      <c r="B63" s="220"/>
      <c r="C63" s="220"/>
      <c r="D63" s="220"/>
      <c r="E63" s="220"/>
      <c r="F63" s="220" t="s">
        <v>725</v>
      </c>
      <c r="G63" s="220" t="s">
        <v>575</v>
      </c>
    </row>
    <row r="64" spans="1:7">
      <c r="A64" s="353">
        <v>44099</v>
      </c>
      <c r="B64" s="220" t="s">
        <v>40</v>
      </c>
      <c r="C64" s="220" t="s">
        <v>36</v>
      </c>
      <c r="D64" s="220" t="s">
        <v>24</v>
      </c>
      <c r="E64" s="220" t="s">
        <v>52</v>
      </c>
      <c r="F64" s="220" t="s">
        <v>49</v>
      </c>
      <c r="G64" s="220" t="s">
        <v>575</v>
      </c>
    </row>
    <row r="65" spans="1:7">
      <c r="A65" s="224"/>
      <c r="B65" s="220"/>
      <c r="C65" s="220" t="s">
        <v>212</v>
      </c>
      <c r="D65" s="220" t="s">
        <v>24</v>
      </c>
      <c r="E65" s="220" t="s">
        <v>303</v>
      </c>
      <c r="F65" s="220" t="s">
        <v>304</v>
      </c>
      <c r="G65" s="220" t="s">
        <v>514</v>
      </c>
    </row>
    <row r="66" spans="1:7">
      <c r="A66" s="224"/>
      <c r="B66" s="220"/>
      <c r="C66" s="220" t="s">
        <v>42</v>
      </c>
      <c r="D66" s="220" t="s">
        <v>24</v>
      </c>
      <c r="E66" s="220" t="s">
        <v>54</v>
      </c>
      <c r="F66" s="220" t="s">
        <v>48</v>
      </c>
      <c r="G66" s="220" t="s">
        <v>575</v>
      </c>
    </row>
    <row r="67" spans="1:7">
      <c r="A67" s="224"/>
      <c r="B67" s="220"/>
      <c r="C67" s="220" t="s">
        <v>242</v>
      </c>
      <c r="D67" s="220" t="s">
        <v>24</v>
      </c>
      <c r="E67" s="220" t="s">
        <v>219</v>
      </c>
      <c r="F67" s="220" t="s">
        <v>414</v>
      </c>
      <c r="G67" s="220" t="s">
        <v>553</v>
      </c>
    </row>
    <row r="68" spans="1:7">
      <c r="A68" s="353">
        <v>44102</v>
      </c>
      <c r="B68" s="220" t="s">
        <v>119</v>
      </c>
      <c r="C68" s="220" t="s">
        <v>36</v>
      </c>
      <c r="D68" s="220" t="s">
        <v>24</v>
      </c>
      <c r="E68" s="446" t="s">
        <v>141</v>
      </c>
      <c r="F68" s="446" t="s">
        <v>407</v>
      </c>
      <c r="G68" s="220" t="s">
        <v>551</v>
      </c>
    </row>
    <row r="69" spans="1:7">
      <c r="A69" s="224"/>
      <c r="B69" s="220"/>
      <c r="C69" s="220" t="s">
        <v>212</v>
      </c>
      <c r="D69" s="220" t="s">
        <v>24</v>
      </c>
      <c r="E69" s="220" t="s">
        <v>302</v>
      </c>
      <c r="F69" s="220" t="s">
        <v>301</v>
      </c>
      <c r="G69" s="220" t="s">
        <v>514</v>
      </c>
    </row>
    <row r="70" spans="1:7">
      <c r="A70" s="224"/>
      <c r="B70" s="220"/>
      <c r="C70" s="220" t="s">
        <v>28</v>
      </c>
      <c r="D70" s="220" t="s">
        <v>24</v>
      </c>
      <c r="E70" s="220" t="s">
        <v>716</v>
      </c>
      <c r="F70" s="220" t="s">
        <v>407</v>
      </c>
      <c r="G70" s="220" t="s">
        <v>551</v>
      </c>
    </row>
    <row r="71" spans="1:7">
      <c r="A71" s="224"/>
      <c r="B71" s="220"/>
      <c r="C71" s="220"/>
      <c r="D71" s="220"/>
      <c r="E71" s="220"/>
      <c r="F71" s="220" t="s">
        <v>128</v>
      </c>
      <c r="G71" s="220" t="s">
        <v>551</v>
      </c>
    </row>
    <row r="72" spans="1:7">
      <c r="A72" s="224"/>
      <c r="B72" s="220"/>
      <c r="C72" s="220"/>
      <c r="D72" s="220"/>
      <c r="E72" s="220"/>
      <c r="F72" s="220" t="s">
        <v>537</v>
      </c>
      <c r="G72" s="220"/>
    </row>
    <row r="73" spans="1:7">
      <c r="A73" s="224"/>
      <c r="B73" s="220"/>
      <c r="C73" s="220"/>
      <c r="D73" s="220"/>
      <c r="E73" s="220"/>
      <c r="F73" s="220" t="s">
        <v>538</v>
      </c>
      <c r="G73" s="220" t="s">
        <v>551</v>
      </c>
    </row>
    <row r="74" spans="1:7">
      <c r="A74" s="353">
        <v>44103</v>
      </c>
      <c r="B74" s="220" t="s">
        <v>22</v>
      </c>
      <c r="C74" s="220" t="s">
        <v>36</v>
      </c>
      <c r="D74" s="220" t="s">
        <v>24</v>
      </c>
      <c r="E74" s="220" t="s">
        <v>55</v>
      </c>
      <c r="F74" s="220" t="s">
        <v>48</v>
      </c>
      <c r="G74" s="220" t="s">
        <v>575</v>
      </c>
    </row>
    <row r="75" spans="1:7">
      <c r="A75" s="224"/>
      <c r="B75" s="220"/>
      <c r="C75" s="220" t="s">
        <v>212</v>
      </c>
      <c r="D75" s="220" t="s">
        <v>24</v>
      </c>
      <c r="E75" s="220" t="s">
        <v>409</v>
      </c>
      <c r="F75" s="220" t="s">
        <v>140</v>
      </c>
      <c r="G75" s="220" t="s">
        <v>551</v>
      </c>
    </row>
    <row r="76" spans="1:7">
      <c r="A76" s="224"/>
      <c r="B76" s="220"/>
      <c r="C76" s="220" t="s">
        <v>28</v>
      </c>
      <c r="D76" s="220" t="s">
        <v>29</v>
      </c>
      <c r="E76" s="220" t="s">
        <v>400</v>
      </c>
      <c r="F76" s="220" t="s">
        <v>724</v>
      </c>
      <c r="G76" s="220" t="s">
        <v>575</v>
      </c>
    </row>
    <row r="77" spans="1:7">
      <c r="A77" s="224"/>
      <c r="B77" s="220"/>
      <c r="C77" s="220"/>
      <c r="D77" s="220"/>
      <c r="E77" s="220"/>
      <c r="F77" s="220" t="s">
        <v>725</v>
      </c>
      <c r="G77" s="220" t="s">
        <v>575</v>
      </c>
    </row>
    <row r="78" spans="1:7">
      <c r="A78" s="353">
        <v>44104</v>
      </c>
      <c r="B78" s="220" t="s">
        <v>182</v>
      </c>
      <c r="C78" s="220" t="s">
        <v>36</v>
      </c>
      <c r="D78" s="445" t="s">
        <v>24</v>
      </c>
      <c r="E78" s="220" t="s">
        <v>196</v>
      </c>
      <c r="F78" s="220" t="s">
        <v>197</v>
      </c>
      <c r="G78" s="220" t="s">
        <v>549</v>
      </c>
    </row>
    <row r="79" spans="1:7">
      <c r="A79" s="224"/>
      <c r="B79" s="220"/>
      <c r="C79" s="220" t="s">
        <v>212</v>
      </c>
      <c r="D79" s="220" t="s">
        <v>24</v>
      </c>
      <c r="E79" s="220" t="s">
        <v>717</v>
      </c>
      <c r="F79" s="220" t="s">
        <v>221</v>
      </c>
      <c r="G79" s="220" t="s">
        <v>553</v>
      </c>
    </row>
    <row r="80" spans="1:7">
      <c r="A80" s="224"/>
      <c r="B80" s="220"/>
      <c r="C80" s="220"/>
      <c r="D80" s="220"/>
      <c r="E80" s="220"/>
      <c r="F80" s="220" t="s">
        <v>539</v>
      </c>
      <c r="G80" s="220" t="s">
        <v>553</v>
      </c>
    </row>
    <row r="81" spans="1:8">
      <c r="A81" s="224"/>
      <c r="B81" s="220"/>
      <c r="C81" s="220" t="s">
        <v>28</v>
      </c>
      <c r="D81" s="220" t="s">
        <v>24</v>
      </c>
      <c r="E81" s="220" t="s">
        <v>271</v>
      </c>
      <c r="F81" s="220" t="s">
        <v>718</v>
      </c>
      <c r="G81" s="220" t="s">
        <v>576</v>
      </c>
    </row>
    <row r="82" spans="1:8">
      <c r="A82" s="353">
        <v>44112</v>
      </c>
      <c r="B82" s="220" t="s">
        <v>35</v>
      </c>
      <c r="C82" s="220" t="s">
        <v>36</v>
      </c>
      <c r="D82" s="220" t="s">
        <v>24</v>
      </c>
      <c r="E82" s="220" t="s">
        <v>56</v>
      </c>
      <c r="F82" s="220" t="s">
        <v>57</v>
      </c>
      <c r="G82" s="220" t="s">
        <v>575</v>
      </c>
    </row>
    <row r="83" spans="1:8">
      <c r="A83" s="224"/>
      <c r="B83" s="220"/>
      <c r="C83" s="220" t="s">
        <v>212</v>
      </c>
      <c r="D83" s="220" t="s">
        <v>24</v>
      </c>
      <c r="E83" s="220" t="s">
        <v>350</v>
      </c>
      <c r="F83" s="220" t="s">
        <v>348</v>
      </c>
      <c r="G83" s="220" t="s">
        <v>517</v>
      </c>
    </row>
    <row r="84" spans="1:8">
      <c r="A84" s="224"/>
      <c r="B84" s="220"/>
      <c r="C84" s="220" t="s">
        <v>28</v>
      </c>
      <c r="D84" s="220" t="s">
        <v>24</v>
      </c>
      <c r="E84" s="220" t="s">
        <v>711</v>
      </c>
      <c r="F84" s="220" t="s">
        <v>60</v>
      </c>
      <c r="G84" s="220" t="s">
        <v>575</v>
      </c>
    </row>
    <row r="85" spans="1:8">
      <c r="A85" s="224"/>
      <c r="B85" s="220"/>
      <c r="C85" s="220"/>
      <c r="D85" s="220"/>
      <c r="E85" s="220"/>
      <c r="F85" s="220" t="s">
        <v>61</v>
      </c>
      <c r="G85" s="220" t="s">
        <v>575</v>
      </c>
    </row>
    <row r="86" spans="1:8">
      <c r="A86" s="353">
        <v>44113</v>
      </c>
      <c r="B86" s="220" t="s">
        <v>40</v>
      </c>
      <c r="C86" s="220" t="s">
        <v>36</v>
      </c>
      <c r="D86" s="220" t="s">
        <v>24</v>
      </c>
      <c r="E86" s="220" t="s">
        <v>58</v>
      </c>
      <c r="F86" s="220" t="s">
        <v>47</v>
      </c>
      <c r="G86" s="220" t="s">
        <v>575</v>
      </c>
    </row>
    <row r="87" spans="1:8">
      <c r="A87" s="224"/>
      <c r="B87" s="220"/>
      <c r="C87" s="220" t="s">
        <v>212</v>
      </c>
      <c r="D87" s="220" t="s">
        <v>24</v>
      </c>
      <c r="E87" s="220" t="s">
        <v>717</v>
      </c>
      <c r="F87" s="220" t="s">
        <v>221</v>
      </c>
      <c r="G87" s="220" t="s">
        <v>553</v>
      </c>
    </row>
    <row r="88" spans="1:8">
      <c r="A88" s="224"/>
      <c r="B88" s="220"/>
      <c r="C88" s="220"/>
      <c r="D88" s="220"/>
      <c r="E88" s="220"/>
      <c r="F88" s="220" t="s">
        <v>539</v>
      </c>
      <c r="G88" s="220" t="s">
        <v>553</v>
      </c>
    </row>
    <row r="89" spans="1:8">
      <c r="A89" s="224"/>
      <c r="B89" s="220"/>
      <c r="C89" s="220" t="s">
        <v>28</v>
      </c>
      <c r="D89" s="220" t="s">
        <v>29</v>
      </c>
      <c r="E89" s="220" t="s">
        <v>198</v>
      </c>
      <c r="F89" s="220" t="s">
        <v>187</v>
      </c>
      <c r="G89" s="220" t="s">
        <v>549</v>
      </c>
    </row>
    <row r="90" spans="1:8">
      <c r="A90" s="224"/>
      <c r="B90" s="220"/>
      <c r="C90" s="220"/>
      <c r="D90" s="220"/>
      <c r="E90" s="220"/>
      <c r="F90" s="220" t="s">
        <v>424</v>
      </c>
      <c r="G90" s="220" t="s">
        <v>549</v>
      </c>
    </row>
    <row r="91" spans="1:8">
      <c r="A91" s="353">
        <v>44114</v>
      </c>
      <c r="B91" s="445" t="s">
        <v>577</v>
      </c>
      <c r="C91" s="445" t="s">
        <v>36</v>
      </c>
      <c r="D91" s="445" t="s">
        <v>24</v>
      </c>
      <c r="E91" s="445" t="s">
        <v>195</v>
      </c>
      <c r="F91" s="445" t="s">
        <v>181</v>
      </c>
      <c r="G91" s="220" t="s">
        <v>549</v>
      </c>
    </row>
    <row r="92" spans="1:8">
      <c r="A92" s="224"/>
      <c r="B92" s="445"/>
      <c r="C92" s="220" t="s">
        <v>212</v>
      </c>
      <c r="D92" s="220" t="s">
        <v>24</v>
      </c>
      <c r="E92" s="220" t="s">
        <v>717</v>
      </c>
      <c r="F92" s="220" t="s">
        <v>719</v>
      </c>
      <c r="G92" s="220" t="s">
        <v>553</v>
      </c>
    </row>
    <row r="93" spans="1:8">
      <c r="A93" s="224"/>
      <c r="B93" s="445"/>
      <c r="C93" s="445" t="s">
        <v>28</v>
      </c>
      <c r="D93" s="220" t="s">
        <v>24</v>
      </c>
      <c r="E93" s="445" t="s">
        <v>273</v>
      </c>
      <c r="F93" s="445" t="s">
        <v>275</v>
      </c>
      <c r="G93" s="220" t="s">
        <v>576</v>
      </c>
    </row>
    <row r="94" spans="1:8">
      <c r="A94" s="353">
        <v>44116</v>
      </c>
      <c r="B94" s="220" t="s">
        <v>119</v>
      </c>
      <c r="C94" s="220" t="s">
        <v>36</v>
      </c>
      <c r="D94" s="220" t="s">
        <v>24</v>
      </c>
      <c r="E94" s="220" t="s">
        <v>410</v>
      </c>
      <c r="F94" s="220" t="s">
        <v>407</v>
      </c>
      <c r="G94" s="220" t="s">
        <v>551</v>
      </c>
      <c r="H94" s="384" t="s">
        <v>560</v>
      </c>
    </row>
    <row r="95" spans="1:8">
      <c r="A95" s="224"/>
      <c r="B95" s="220"/>
      <c r="C95" s="220" t="s">
        <v>212</v>
      </c>
      <c r="D95" s="220" t="s">
        <v>24</v>
      </c>
      <c r="E95" s="220" t="s">
        <v>58</v>
      </c>
      <c r="F95" s="220" t="s">
        <v>197</v>
      </c>
      <c r="G95" s="220" t="s">
        <v>549</v>
      </c>
    </row>
    <row r="96" spans="1:8">
      <c r="A96" s="224"/>
      <c r="B96" s="220"/>
      <c r="C96" s="220" t="s">
        <v>28</v>
      </c>
      <c r="D96" s="220" t="s">
        <v>24</v>
      </c>
      <c r="E96" s="220" t="s">
        <v>281</v>
      </c>
      <c r="F96" s="220" t="s">
        <v>268</v>
      </c>
      <c r="G96" s="220" t="s">
        <v>576</v>
      </c>
    </row>
    <row r="97" spans="1:8">
      <c r="A97" s="353">
        <v>44117</v>
      </c>
      <c r="B97" s="220" t="s">
        <v>22</v>
      </c>
      <c r="C97" s="220" t="s">
        <v>36</v>
      </c>
      <c r="D97" s="220" t="s">
        <v>24</v>
      </c>
      <c r="E97" s="220" t="s">
        <v>59</v>
      </c>
      <c r="F97" s="220" t="s">
        <v>49</v>
      </c>
      <c r="G97" s="220" t="s">
        <v>575</v>
      </c>
    </row>
    <row r="98" spans="1:8">
      <c r="A98" s="224"/>
      <c r="B98" s="220"/>
      <c r="C98" s="220" t="s">
        <v>212</v>
      </c>
      <c r="D98" s="220" t="s">
        <v>24</v>
      </c>
      <c r="E98" s="220" t="s">
        <v>142</v>
      </c>
      <c r="F98" s="220" t="s">
        <v>143</v>
      </c>
      <c r="G98" s="220" t="s">
        <v>551</v>
      </c>
    </row>
    <row r="99" spans="1:8">
      <c r="A99" s="224"/>
      <c r="B99" s="220"/>
      <c r="C99" s="445" t="s">
        <v>28</v>
      </c>
      <c r="D99" s="220" t="s">
        <v>24</v>
      </c>
      <c r="E99" s="220" t="s">
        <v>711</v>
      </c>
      <c r="F99" s="220" t="s">
        <v>60</v>
      </c>
      <c r="G99" s="220" t="s">
        <v>575</v>
      </c>
    </row>
    <row r="100" spans="1:8">
      <c r="A100" s="224"/>
      <c r="B100" s="220"/>
      <c r="C100" s="445"/>
      <c r="D100" s="220"/>
      <c r="E100" s="220"/>
      <c r="F100" s="220" t="s">
        <v>61</v>
      </c>
      <c r="G100" s="220" t="s">
        <v>575</v>
      </c>
    </row>
    <row r="101" spans="1:8">
      <c r="A101" s="353">
        <v>44118</v>
      </c>
      <c r="B101" s="220" t="s">
        <v>182</v>
      </c>
      <c r="C101" s="220" t="s">
        <v>36</v>
      </c>
      <c r="D101" s="220" t="s">
        <v>24</v>
      </c>
      <c r="E101" s="220" t="s">
        <v>720</v>
      </c>
      <c r="F101" s="220" t="s">
        <v>181</v>
      </c>
      <c r="G101" s="220" t="s">
        <v>549</v>
      </c>
      <c r="H101" s="280"/>
    </row>
    <row r="102" spans="1:8">
      <c r="A102" s="224"/>
      <c r="B102" s="220"/>
      <c r="C102" s="220"/>
      <c r="D102" s="220"/>
      <c r="E102" s="220"/>
      <c r="F102" s="220" t="s">
        <v>430</v>
      </c>
      <c r="G102" s="220" t="s">
        <v>549</v>
      </c>
    </row>
    <row r="103" spans="1:8">
      <c r="A103" s="224"/>
      <c r="B103" s="220"/>
      <c r="C103" s="220" t="s">
        <v>212</v>
      </c>
      <c r="D103" s="220" t="s">
        <v>24</v>
      </c>
      <c r="E103" s="220" t="s">
        <v>224</v>
      </c>
      <c r="F103" s="220" t="s">
        <v>225</v>
      </c>
      <c r="G103" s="220" t="s">
        <v>553</v>
      </c>
    </row>
    <row r="104" spans="1:8">
      <c r="A104" s="224"/>
      <c r="B104" s="220"/>
      <c r="C104" s="220" t="s">
        <v>28</v>
      </c>
      <c r="D104" s="220" t="s">
        <v>24</v>
      </c>
      <c r="E104" s="220" t="s">
        <v>278</v>
      </c>
      <c r="F104" s="220" t="s">
        <v>279</v>
      </c>
      <c r="G104" s="220" t="s">
        <v>576</v>
      </c>
    </row>
    <row r="105" spans="1:8">
      <c r="A105" s="353">
        <v>44119</v>
      </c>
      <c r="B105" s="220" t="s">
        <v>35</v>
      </c>
      <c r="C105" s="220" t="s">
        <v>36</v>
      </c>
      <c r="D105" s="220" t="s">
        <v>24</v>
      </c>
      <c r="E105" s="220" t="s">
        <v>397</v>
      </c>
      <c r="F105" s="220" t="s">
        <v>60</v>
      </c>
      <c r="G105" s="220" t="s">
        <v>575</v>
      </c>
    </row>
    <row r="106" spans="1:8">
      <c r="A106" s="224"/>
      <c r="B106" s="220"/>
      <c r="C106" s="220" t="s">
        <v>212</v>
      </c>
      <c r="D106" s="220" t="s">
        <v>24</v>
      </c>
      <c r="E106" s="220" t="s">
        <v>343</v>
      </c>
      <c r="F106" s="220" t="s">
        <v>344</v>
      </c>
      <c r="G106" s="220" t="s">
        <v>517</v>
      </c>
    </row>
    <row r="107" spans="1:8">
      <c r="A107" s="224"/>
      <c r="B107" s="220"/>
      <c r="C107" s="220" t="s">
        <v>28</v>
      </c>
      <c r="D107" s="220" t="s">
        <v>29</v>
      </c>
      <c r="E107" s="220" t="s">
        <v>400</v>
      </c>
      <c r="F107" s="220" t="s">
        <v>724</v>
      </c>
      <c r="G107" s="220" t="s">
        <v>575</v>
      </c>
    </row>
    <row r="108" spans="1:8">
      <c r="A108" s="224"/>
      <c r="B108" s="220"/>
      <c r="C108" s="220"/>
      <c r="D108" s="220"/>
      <c r="E108" s="220"/>
      <c r="F108" s="220" t="s">
        <v>725</v>
      </c>
      <c r="G108" s="220" t="s">
        <v>575</v>
      </c>
    </row>
    <row r="109" spans="1:8">
      <c r="A109" s="353">
        <v>44120</v>
      </c>
      <c r="B109" s="220" t="s">
        <v>40</v>
      </c>
      <c r="C109" s="220" t="s">
        <v>36</v>
      </c>
      <c r="D109" s="220" t="s">
        <v>24</v>
      </c>
      <c r="E109" s="220" t="s">
        <v>62</v>
      </c>
      <c r="F109" s="220" t="s">
        <v>63</v>
      </c>
      <c r="G109" s="220" t="s">
        <v>575</v>
      </c>
    </row>
    <row r="110" spans="1:8">
      <c r="A110" s="224"/>
      <c r="B110" s="220"/>
      <c r="C110" s="220" t="s">
        <v>212</v>
      </c>
      <c r="D110" s="220" t="s">
        <v>24</v>
      </c>
      <c r="E110" s="220" t="s">
        <v>237</v>
      </c>
      <c r="F110" s="220" t="s">
        <v>299</v>
      </c>
      <c r="G110" s="220" t="s">
        <v>514</v>
      </c>
    </row>
    <row r="111" spans="1:8">
      <c r="A111" s="224"/>
      <c r="B111" s="220"/>
      <c r="C111" s="220" t="s">
        <v>42</v>
      </c>
      <c r="D111" s="220" t="s">
        <v>24</v>
      </c>
      <c r="E111" s="220" t="s">
        <v>343</v>
      </c>
      <c r="F111" s="220" t="s">
        <v>344</v>
      </c>
      <c r="G111" s="220" t="s">
        <v>517</v>
      </c>
    </row>
    <row r="112" spans="1:8">
      <c r="A112" s="353">
        <v>44123</v>
      </c>
      <c r="B112" s="220" t="s">
        <v>119</v>
      </c>
      <c r="C112" s="220" t="s">
        <v>36</v>
      </c>
      <c r="D112" s="220" t="s">
        <v>24</v>
      </c>
      <c r="E112" s="220" t="s">
        <v>144</v>
      </c>
      <c r="F112" s="220" t="s">
        <v>137</v>
      </c>
      <c r="G112" s="220" t="s">
        <v>551</v>
      </c>
    </row>
    <row r="113" spans="1:8">
      <c r="A113" s="224"/>
      <c r="B113" s="220"/>
      <c r="C113" s="220" t="s">
        <v>212</v>
      </c>
      <c r="D113" s="220" t="s">
        <v>24</v>
      </c>
      <c r="E113" s="220" t="s">
        <v>720</v>
      </c>
      <c r="F113" s="220" t="s">
        <v>181</v>
      </c>
      <c r="G113" s="220" t="s">
        <v>549</v>
      </c>
    </row>
    <row r="114" spans="1:8">
      <c r="A114" s="224"/>
      <c r="B114" s="220"/>
      <c r="C114" s="220"/>
      <c r="D114" s="220"/>
      <c r="E114" s="220"/>
      <c r="F114" s="220" t="s">
        <v>430</v>
      </c>
      <c r="G114" s="220" t="s">
        <v>549</v>
      </c>
    </row>
    <row r="115" spans="1:8">
      <c r="A115" s="224"/>
      <c r="B115" s="220"/>
      <c r="C115" s="220" t="s">
        <v>28</v>
      </c>
      <c r="D115" s="220" t="s">
        <v>24</v>
      </c>
      <c r="E115" s="220" t="s">
        <v>276</v>
      </c>
      <c r="F115" s="220" t="s">
        <v>277</v>
      </c>
      <c r="G115" s="220" t="s">
        <v>576</v>
      </c>
    </row>
    <row r="116" spans="1:8">
      <c r="A116" s="353">
        <v>44124</v>
      </c>
      <c r="B116" s="220" t="s">
        <v>22</v>
      </c>
      <c r="C116" s="220" t="s">
        <v>36</v>
      </c>
      <c r="D116" s="220" t="s">
        <v>24</v>
      </c>
      <c r="E116" s="220" t="s">
        <v>64</v>
      </c>
      <c r="F116" s="220" t="s">
        <v>65</v>
      </c>
      <c r="G116" s="220" t="s">
        <v>575</v>
      </c>
    </row>
    <row r="117" spans="1:8">
      <c r="A117" s="224"/>
      <c r="B117" s="220"/>
      <c r="C117" s="220" t="s">
        <v>212</v>
      </c>
      <c r="D117" s="220" t="s">
        <v>24</v>
      </c>
      <c r="E117" s="220" t="s">
        <v>411</v>
      </c>
      <c r="F117" s="220" t="s">
        <v>145</v>
      </c>
      <c r="G117" s="220" t="s">
        <v>551</v>
      </c>
    </row>
    <row r="118" spans="1:8">
      <c r="A118" s="224"/>
      <c r="B118" s="220"/>
      <c r="C118" s="220" t="s">
        <v>28</v>
      </c>
      <c r="D118" s="220" t="s">
        <v>29</v>
      </c>
      <c r="E118" s="220" t="s">
        <v>152</v>
      </c>
      <c r="F118" s="220" t="s">
        <v>153</v>
      </c>
      <c r="G118" s="220" t="s">
        <v>551</v>
      </c>
      <c r="H118" s="280"/>
    </row>
    <row r="119" spans="1:8">
      <c r="A119" s="224"/>
      <c r="B119" s="220"/>
      <c r="C119" s="220"/>
      <c r="D119" s="220"/>
      <c r="E119" s="220"/>
      <c r="F119" s="220" t="s">
        <v>726</v>
      </c>
      <c r="G119" s="220" t="s">
        <v>551</v>
      </c>
    </row>
    <row r="120" spans="1:8">
      <c r="A120" s="353">
        <v>44125</v>
      </c>
      <c r="B120" s="220" t="s">
        <v>182</v>
      </c>
      <c r="C120" s="220" t="s">
        <v>36</v>
      </c>
      <c r="D120" s="220" t="s">
        <v>24</v>
      </c>
      <c r="E120" s="220" t="s">
        <v>200</v>
      </c>
      <c r="F120" s="220" t="s">
        <v>201</v>
      </c>
      <c r="G120" s="220" t="s">
        <v>549</v>
      </c>
    </row>
    <row r="121" spans="1:8">
      <c r="A121" s="224"/>
      <c r="B121" s="220"/>
      <c r="C121" s="220" t="s">
        <v>212</v>
      </c>
      <c r="D121" s="220" t="s">
        <v>24</v>
      </c>
      <c r="E121" s="220" t="s">
        <v>226</v>
      </c>
      <c r="F121" s="220" t="s">
        <v>225</v>
      </c>
      <c r="G121" s="220" t="s">
        <v>553</v>
      </c>
    </row>
    <row r="122" spans="1:8">
      <c r="A122" s="224"/>
      <c r="B122" s="220"/>
      <c r="C122" s="220" t="s">
        <v>28</v>
      </c>
      <c r="D122" s="220" t="s">
        <v>24</v>
      </c>
      <c r="E122" s="220" t="s">
        <v>720</v>
      </c>
      <c r="F122" s="220" t="s">
        <v>181</v>
      </c>
      <c r="G122" s="220" t="s">
        <v>549</v>
      </c>
    </row>
    <row r="123" spans="1:8">
      <c r="A123" s="224"/>
      <c r="B123" s="220"/>
      <c r="C123" s="220"/>
      <c r="D123" s="220"/>
      <c r="E123" s="220"/>
      <c r="F123" s="220" t="s">
        <v>430</v>
      </c>
      <c r="G123" s="220" t="s">
        <v>549</v>
      </c>
    </row>
    <row r="124" spans="1:8">
      <c r="A124" s="353">
        <v>44126</v>
      </c>
      <c r="B124" s="220" t="s">
        <v>35</v>
      </c>
      <c r="C124" s="220" t="s">
        <v>36</v>
      </c>
      <c r="D124" s="220" t="s">
        <v>24</v>
      </c>
      <c r="E124" s="220" t="s">
        <v>66</v>
      </c>
      <c r="F124" s="220" t="s">
        <v>61</v>
      </c>
      <c r="G124" s="220" t="s">
        <v>575</v>
      </c>
    </row>
    <row r="125" spans="1:8">
      <c r="A125" s="224"/>
      <c r="B125" s="220"/>
      <c r="C125" s="220" t="s">
        <v>212</v>
      </c>
      <c r="D125" s="220" t="s">
        <v>24</v>
      </c>
      <c r="E125" s="220" t="s">
        <v>349</v>
      </c>
      <c r="F125" s="220" t="s">
        <v>348</v>
      </c>
      <c r="G125" s="220" t="s">
        <v>517</v>
      </c>
    </row>
    <row r="126" spans="1:8">
      <c r="A126" s="224"/>
      <c r="B126" s="220"/>
      <c r="C126" s="220" t="s">
        <v>28</v>
      </c>
      <c r="D126" s="220" t="s">
        <v>24</v>
      </c>
      <c r="E126" s="220" t="s">
        <v>711</v>
      </c>
      <c r="F126" s="220" t="s">
        <v>60</v>
      </c>
      <c r="G126" s="220" t="s">
        <v>575</v>
      </c>
    </row>
    <row r="127" spans="1:8">
      <c r="A127" s="224"/>
      <c r="B127" s="220"/>
      <c r="C127" s="220"/>
      <c r="D127" s="220"/>
      <c r="E127" s="220"/>
      <c r="F127" s="220" t="s">
        <v>61</v>
      </c>
      <c r="G127" s="220" t="s">
        <v>575</v>
      </c>
    </row>
    <row r="128" spans="1:8">
      <c r="A128" s="353">
        <v>44127</v>
      </c>
      <c r="B128" s="220" t="s">
        <v>40</v>
      </c>
      <c r="C128" s="220" t="s">
        <v>36</v>
      </c>
      <c r="D128" s="220" t="s">
        <v>24</v>
      </c>
      <c r="E128" s="220" t="s">
        <v>62</v>
      </c>
      <c r="F128" s="220" t="s">
        <v>63</v>
      </c>
      <c r="G128" s="220" t="s">
        <v>575</v>
      </c>
    </row>
    <row r="129" spans="1:7">
      <c r="A129" s="224"/>
      <c r="B129" s="220"/>
      <c r="C129" s="220" t="s">
        <v>212</v>
      </c>
      <c r="D129" s="220" t="s">
        <v>24</v>
      </c>
      <c r="E129" s="220" t="s">
        <v>237</v>
      </c>
      <c r="F129" s="220" t="s">
        <v>299</v>
      </c>
      <c r="G129" s="220" t="s">
        <v>514</v>
      </c>
    </row>
    <row r="130" spans="1:7">
      <c r="A130" s="224"/>
      <c r="B130" s="220"/>
      <c r="C130" s="220" t="s">
        <v>42</v>
      </c>
      <c r="D130" s="220" t="s">
        <v>24</v>
      </c>
      <c r="E130" s="220" t="s">
        <v>343</v>
      </c>
      <c r="F130" s="220" t="s">
        <v>344</v>
      </c>
      <c r="G130" s="220" t="s">
        <v>517</v>
      </c>
    </row>
    <row r="131" spans="1:7">
      <c r="A131" s="353">
        <v>44130</v>
      </c>
      <c r="B131" s="220" t="s">
        <v>119</v>
      </c>
      <c r="C131" s="220" t="s">
        <v>36</v>
      </c>
      <c r="D131" s="220" t="s">
        <v>24</v>
      </c>
      <c r="E131" s="220" t="s">
        <v>146</v>
      </c>
      <c r="F131" s="220" t="s">
        <v>147</v>
      </c>
      <c r="G131" s="220" t="s">
        <v>551</v>
      </c>
    </row>
    <row r="132" spans="1:7">
      <c r="A132" s="224"/>
      <c r="B132" s="220"/>
      <c r="C132" s="220" t="s">
        <v>212</v>
      </c>
      <c r="D132" s="220" t="s">
        <v>24</v>
      </c>
      <c r="E132" s="220" t="s">
        <v>202</v>
      </c>
      <c r="F132" s="220" t="s">
        <v>201</v>
      </c>
      <c r="G132" s="220" t="s">
        <v>549</v>
      </c>
    </row>
    <row r="133" spans="1:7">
      <c r="A133" s="224"/>
      <c r="B133" s="220"/>
      <c r="C133" s="220" t="s">
        <v>28</v>
      </c>
      <c r="D133" s="220" t="s">
        <v>24</v>
      </c>
      <c r="E133" s="220" t="s">
        <v>282</v>
      </c>
      <c r="F133" s="220" t="s">
        <v>283</v>
      </c>
      <c r="G133" s="220" t="s">
        <v>576</v>
      </c>
    </row>
    <row r="134" spans="1:7">
      <c r="A134" s="353">
        <v>44131</v>
      </c>
      <c r="B134" s="220" t="s">
        <v>22</v>
      </c>
      <c r="C134" s="220" t="s">
        <v>36</v>
      </c>
      <c r="D134" s="220" t="s">
        <v>24</v>
      </c>
      <c r="E134" s="220" t="s">
        <v>67</v>
      </c>
      <c r="F134" s="220" t="s">
        <v>65</v>
      </c>
      <c r="G134" s="220" t="s">
        <v>575</v>
      </c>
    </row>
    <row r="135" spans="1:7">
      <c r="A135" s="224"/>
      <c r="B135" s="220"/>
      <c r="C135" s="220" t="s">
        <v>212</v>
      </c>
      <c r="D135" s="220" t="s">
        <v>24</v>
      </c>
      <c r="E135" s="220" t="s">
        <v>148</v>
      </c>
      <c r="F135" s="220" t="s">
        <v>145</v>
      </c>
      <c r="G135" s="220" t="s">
        <v>551</v>
      </c>
    </row>
    <row r="136" spans="1:7">
      <c r="A136" s="224"/>
      <c r="B136" s="220"/>
      <c r="C136" s="220" t="s">
        <v>28</v>
      </c>
      <c r="D136" s="220" t="s">
        <v>24</v>
      </c>
      <c r="E136" s="220" t="s">
        <v>711</v>
      </c>
      <c r="F136" s="220" t="s">
        <v>60</v>
      </c>
      <c r="G136" s="220" t="s">
        <v>575</v>
      </c>
    </row>
    <row r="137" spans="1:7">
      <c r="A137" s="224"/>
      <c r="B137" s="220"/>
      <c r="C137" s="220"/>
      <c r="D137" s="220"/>
      <c r="E137" s="220"/>
      <c r="F137" s="220" t="s">
        <v>61</v>
      </c>
      <c r="G137" s="220" t="s">
        <v>575</v>
      </c>
    </row>
    <row r="138" spans="1:7">
      <c r="A138" s="353">
        <v>44132</v>
      </c>
      <c r="B138" s="220" t="s">
        <v>182</v>
      </c>
      <c r="C138" s="220" t="s">
        <v>36</v>
      </c>
      <c r="D138" s="220" t="s">
        <v>24</v>
      </c>
      <c r="E138" s="220" t="s">
        <v>432</v>
      </c>
      <c r="F138" s="220" t="s">
        <v>205</v>
      </c>
      <c r="G138" s="220" t="s">
        <v>549</v>
      </c>
    </row>
    <row r="139" spans="1:7">
      <c r="A139" s="224"/>
      <c r="B139" s="220"/>
      <c r="C139" s="220" t="s">
        <v>212</v>
      </c>
      <c r="D139" s="220" t="s">
        <v>24</v>
      </c>
      <c r="E139" s="220" t="s">
        <v>227</v>
      </c>
      <c r="F139" s="220" t="s">
        <v>228</v>
      </c>
      <c r="G139" s="220" t="s">
        <v>553</v>
      </c>
    </row>
    <row r="140" spans="1:7">
      <c r="A140" s="224"/>
      <c r="B140" s="220"/>
      <c r="C140" s="220" t="s">
        <v>28</v>
      </c>
      <c r="D140" s="220" t="s">
        <v>24</v>
      </c>
      <c r="E140" s="220" t="s">
        <v>284</v>
      </c>
      <c r="F140" s="220" t="s">
        <v>721</v>
      </c>
      <c r="G140" s="220" t="s">
        <v>576</v>
      </c>
    </row>
    <row r="141" spans="1:7">
      <c r="A141" s="353">
        <v>44133</v>
      </c>
      <c r="B141" s="220" t="s">
        <v>35</v>
      </c>
      <c r="C141" s="220" t="s">
        <v>36</v>
      </c>
      <c r="D141" s="220" t="s">
        <v>24</v>
      </c>
      <c r="E141" s="220" t="s">
        <v>68</v>
      </c>
      <c r="F141" s="220" t="s">
        <v>60</v>
      </c>
      <c r="G141" s="220" t="s">
        <v>575</v>
      </c>
    </row>
    <row r="142" spans="1:7">
      <c r="A142" s="224"/>
      <c r="B142" s="220"/>
      <c r="C142" s="220" t="s">
        <v>212</v>
      </c>
      <c r="D142" s="220" t="s">
        <v>24</v>
      </c>
      <c r="E142" s="220" t="s">
        <v>351</v>
      </c>
      <c r="F142" s="220" t="s">
        <v>348</v>
      </c>
      <c r="G142" s="220" t="s">
        <v>517</v>
      </c>
    </row>
    <row r="143" spans="1:7">
      <c r="A143" s="224"/>
      <c r="B143" s="220"/>
      <c r="C143" s="220" t="s">
        <v>28</v>
      </c>
      <c r="D143" s="220" t="s">
        <v>238</v>
      </c>
      <c r="E143" s="220" t="s">
        <v>306</v>
      </c>
      <c r="F143" s="220" t="s">
        <v>709</v>
      </c>
      <c r="G143" s="220" t="s">
        <v>514</v>
      </c>
    </row>
    <row r="144" spans="1:7">
      <c r="A144" s="224"/>
      <c r="B144" s="220"/>
      <c r="C144" s="220"/>
      <c r="D144" s="220"/>
      <c r="E144" s="220"/>
      <c r="F144" s="220" t="s">
        <v>710</v>
      </c>
      <c r="G144" s="220" t="s">
        <v>514</v>
      </c>
    </row>
    <row r="145" spans="1:7">
      <c r="A145" s="353">
        <v>44134</v>
      </c>
      <c r="B145" s="220" t="s">
        <v>40</v>
      </c>
      <c r="C145" s="220" t="s">
        <v>36</v>
      </c>
      <c r="D145" s="220" t="s">
        <v>24</v>
      </c>
      <c r="E145" s="220" t="s">
        <v>66</v>
      </c>
      <c r="F145" s="220" t="s">
        <v>61</v>
      </c>
      <c r="G145" s="220" t="s">
        <v>575</v>
      </c>
    </row>
    <row r="146" spans="1:7">
      <c r="A146" s="224"/>
      <c r="B146" s="220"/>
      <c r="C146" s="220" t="s">
        <v>212</v>
      </c>
      <c r="D146" s="220" t="s">
        <v>24</v>
      </c>
      <c r="E146" s="220" t="s">
        <v>307</v>
      </c>
      <c r="F146" s="220" t="s">
        <v>304</v>
      </c>
      <c r="G146" s="220" t="s">
        <v>514</v>
      </c>
    </row>
    <row r="147" spans="1:7">
      <c r="A147" s="224"/>
      <c r="B147" s="220"/>
      <c r="C147" s="220" t="s">
        <v>42</v>
      </c>
      <c r="D147" s="220" t="s">
        <v>24</v>
      </c>
      <c r="E147" s="220" t="s">
        <v>352</v>
      </c>
      <c r="F147" s="220" t="s">
        <v>353</v>
      </c>
      <c r="G147" s="220" t="s">
        <v>517</v>
      </c>
    </row>
    <row r="148" spans="1:7">
      <c r="A148" s="353">
        <v>44137</v>
      </c>
      <c r="B148" s="220" t="s">
        <v>119</v>
      </c>
      <c r="C148" s="220" t="s">
        <v>36</v>
      </c>
      <c r="D148" s="220" t="s">
        <v>24</v>
      </c>
      <c r="E148" s="220" t="s">
        <v>149</v>
      </c>
      <c r="F148" s="220" t="s">
        <v>143</v>
      </c>
      <c r="G148" s="220" t="s">
        <v>551</v>
      </c>
    </row>
    <row r="149" spans="1:7">
      <c r="A149" s="224"/>
      <c r="B149" s="220"/>
      <c r="C149" s="220" t="s">
        <v>212</v>
      </c>
      <c r="D149" s="220" t="s">
        <v>24</v>
      </c>
      <c r="E149" s="220" t="s">
        <v>236</v>
      </c>
      <c r="F149" s="220" t="s">
        <v>298</v>
      </c>
      <c r="G149" s="220" t="s">
        <v>514</v>
      </c>
    </row>
    <row r="150" spans="1:7">
      <c r="A150" s="224"/>
      <c r="B150" s="220"/>
      <c r="C150" s="220" t="s">
        <v>28</v>
      </c>
      <c r="D150" s="220" t="s">
        <v>24</v>
      </c>
      <c r="E150" s="220" t="s">
        <v>286</v>
      </c>
      <c r="F150" s="220" t="s">
        <v>287</v>
      </c>
      <c r="G150" s="220" t="s">
        <v>576</v>
      </c>
    </row>
    <row r="151" spans="1:7">
      <c r="A151" s="353">
        <v>44138</v>
      </c>
      <c r="B151" s="220" t="s">
        <v>22</v>
      </c>
      <c r="C151" s="220" t="s">
        <v>36</v>
      </c>
      <c r="D151" s="220" t="s">
        <v>24</v>
      </c>
      <c r="E151" s="220" t="s">
        <v>507</v>
      </c>
      <c r="F151" s="220" t="s">
        <v>72</v>
      </c>
      <c r="G151" s="220" t="s">
        <v>575</v>
      </c>
    </row>
    <row r="152" spans="1:7">
      <c r="A152" s="224"/>
      <c r="B152" s="220"/>
      <c r="C152" s="220" t="s">
        <v>212</v>
      </c>
      <c r="D152" s="220" t="s">
        <v>24</v>
      </c>
      <c r="E152" s="220" t="s">
        <v>229</v>
      </c>
      <c r="F152" s="220" t="s">
        <v>228</v>
      </c>
      <c r="G152" s="220" t="s">
        <v>553</v>
      </c>
    </row>
    <row r="153" spans="1:7">
      <c r="A153" s="224"/>
      <c r="B153" s="220"/>
      <c r="C153" s="220" t="s">
        <v>28</v>
      </c>
      <c r="D153" s="220" t="s">
        <v>24</v>
      </c>
      <c r="E153" s="220" t="s">
        <v>292</v>
      </c>
      <c r="F153" s="220" t="s">
        <v>293</v>
      </c>
      <c r="G153" s="220" t="s">
        <v>576</v>
      </c>
    </row>
    <row r="154" spans="1:7">
      <c r="A154" s="353">
        <v>44139</v>
      </c>
      <c r="B154" s="220" t="s">
        <v>182</v>
      </c>
      <c r="C154" s="220" t="s">
        <v>36</v>
      </c>
      <c r="D154" s="220" t="s">
        <v>24</v>
      </c>
      <c r="E154" s="220" t="s">
        <v>433</v>
      </c>
      <c r="F154" s="220" t="s">
        <v>205</v>
      </c>
      <c r="G154" s="220" t="s">
        <v>549</v>
      </c>
    </row>
    <row r="155" spans="1:7">
      <c r="A155" s="224"/>
      <c r="B155" s="220"/>
      <c r="C155" s="220" t="s">
        <v>212</v>
      </c>
      <c r="D155" s="220" t="s">
        <v>24</v>
      </c>
      <c r="E155" s="220" t="s">
        <v>222</v>
      </c>
      <c r="F155" s="220" t="s">
        <v>218</v>
      </c>
      <c r="G155" s="220" t="s">
        <v>553</v>
      </c>
    </row>
    <row r="156" spans="1:7">
      <c r="A156" s="224"/>
      <c r="B156" s="220"/>
      <c r="C156" s="220" t="s">
        <v>28</v>
      </c>
      <c r="D156" s="220" t="s">
        <v>29</v>
      </c>
      <c r="E156" s="220" t="s">
        <v>520</v>
      </c>
      <c r="F156" s="220" t="s">
        <v>422</v>
      </c>
      <c r="G156" s="220" t="s">
        <v>549</v>
      </c>
    </row>
    <row r="157" spans="1:7">
      <c r="A157" s="224"/>
      <c r="B157" s="220"/>
      <c r="C157" s="220"/>
      <c r="D157" s="220"/>
      <c r="E157" s="220"/>
      <c r="F157" s="220" t="s">
        <v>430</v>
      </c>
      <c r="G157" s="220" t="s">
        <v>549</v>
      </c>
    </row>
    <row r="158" spans="1:7">
      <c r="A158" s="353">
        <v>44140</v>
      </c>
      <c r="B158" s="220" t="s">
        <v>35</v>
      </c>
      <c r="C158" s="220" t="s">
        <v>36</v>
      </c>
      <c r="D158" s="220" t="s">
        <v>24</v>
      </c>
      <c r="E158" s="220" t="s">
        <v>75</v>
      </c>
      <c r="F158" s="220" t="s">
        <v>403</v>
      </c>
      <c r="G158" s="220" t="s">
        <v>575</v>
      </c>
    </row>
    <row r="159" spans="1:7">
      <c r="A159" s="224"/>
      <c r="B159" s="220"/>
      <c r="C159" s="220" t="s">
        <v>212</v>
      </c>
      <c r="D159" s="220" t="s">
        <v>24</v>
      </c>
      <c r="E159" s="220" t="s">
        <v>354</v>
      </c>
      <c r="F159" s="220" t="s">
        <v>353</v>
      </c>
      <c r="G159" s="220" t="s">
        <v>517</v>
      </c>
    </row>
    <row r="160" spans="1:7">
      <c r="A160" s="224"/>
      <c r="B160" s="220"/>
      <c r="C160" s="220" t="s">
        <v>28</v>
      </c>
      <c r="D160" s="220" t="s">
        <v>29</v>
      </c>
      <c r="E160" s="220" t="s">
        <v>73</v>
      </c>
      <c r="F160" s="220" t="s">
        <v>404</v>
      </c>
      <c r="G160" s="220" t="s">
        <v>575</v>
      </c>
    </row>
    <row r="161" spans="1:7">
      <c r="A161" s="224"/>
      <c r="B161" s="220"/>
      <c r="C161" s="220"/>
      <c r="D161" s="220"/>
      <c r="E161" s="220"/>
      <c r="F161" s="220" t="s">
        <v>727</v>
      </c>
      <c r="G161" s="220" t="s">
        <v>575</v>
      </c>
    </row>
    <row r="162" spans="1:7">
      <c r="A162" s="353">
        <v>44141</v>
      </c>
      <c r="B162" s="220" t="s">
        <v>40</v>
      </c>
      <c r="C162" s="220" t="s">
        <v>36</v>
      </c>
      <c r="D162" s="220" t="s">
        <v>24</v>
      </c>
      <c r="E162" s="220" t="s">
        <v>69</v>
      </c>
      <c r="F162" s="220" t="s">
        <v>70</v>
      </c>
      <c r="G162" s="220" t="s">
        <v>575</v>
      </c>
    </row>
    <row r="163" spans="1:7">
      <c r="A163" s="224"/>
      <c r="B163" s="220"/>
      <c r="C163" s="220" t="s">
        <v>212</v>
      </c>
      <c r="D163" s="220" t="s">
        <v>24</v>
      </c>
      <c r="E163" s="220" t="s">
        <v>309</v>
      </c>
      <c r="F163" s="220" t="s">
        <v>299</v>
      </c>
      <c r="G163" s="220" t="s">
        <v>514</v>
      </c>
    </row>
    <row r="164" spans="1:7">
      <c r="A164" s="224"/>
      <c r="B164" s="220"/>
      <c r="C164" s="220" t="s">
        <v>42</v>
      </c>
      <c r="D164" s="220" t="s">
        <v>24</v>
      </c>
      <c r="E164" s="220" t="s">
        <v>355</v>
      </c>
      <c r="F164" s="220" t="s">
        <v>353</v>
      </c>
      <c r="G164" s="220" t="s">
        <v>517</v>
      </c>
    </row>
    <row r="165" spans="1:7">
      <c r="A165" s="353">
        <v>44144</v>
      </c>
      <c r="B165" s="220" t="s">
        <v>119</v>
      </c>
      <c r="C165" s="220" t="s">
        <v>36</v>
      </c>
      <c r="D165" s="220" t="s">
        <v>24</v>
      </c>
      <c r="E165" s="220" t="s">
        <v>151</v>
      </c>
      <c r="F165" s="220" t="s">
        <v>147</v>
      </c>
      <c r="G165" s="220" t="s">
        <v>551</v>
      </c>
    </row>
    <row r="166" spans="1:7">
      <c r="A166" s="224"/>
      <c r="B166" s="220"/>
      <c r="C166" s="220" t="s">
        <v>212</v>
      </c>
      <c r="D166" s="220" t="s">
        <v>24</v>
      </c>
      <c r="E166" s="220" t="s">
        <v>310</v>
      </c>
      <c r="F166" s="220" t="s">
        <v>298</v>
      </c>
      <c r="G166" s="220" t="s">
        <v>514</v>
      </c>
    </row>
    <row r="167" spans="1:7">
      <c r="A167" s="224"/>
      <c r="B167" s="220"/>
      <c r="C167" s="220" t="s">
        <v>28</v>
      </c>
      <c r="D167" s="220" t="s">
        <v>24</v>
      </c>
      <c r="E167" s="220" t="s">
        <v>288</v>
      </c>
      <c r="F167" s="220" t="s">
        <v>289</v>
      </c>
      <c r="G167" s="220" t="s">
        <v>576</v>
      </c>
    </row>
    <row r="168" spans="1:7">
      <c r="A168" s="353">
        <v>44145</v>
      </c>
      <c r="B168" s="220" t="s">
        <v>22</v>
      </c>
      <c r="C168" s="220" t="s">
        <v>36</v>
      </c>
      <c r="D168" s="220" t="s">
        <v>24</v>
      </c>
      <c r="E168" s="220" t="s">
        <v>76</v>
      </c>
      <c r="F168" s="220" t="s">
        <v>77</v>
      </c>
      <c r="G168" s="220" t="s">
        <v>575</v>
      </c>
    </row>
    <row r="169" spans="1:7">
      <c r="A169" s="224"/>
      <c r="B169" s="220"/>
      <c r="C169" s="220" t="s">
        <v>212</v>
      </c>
      <c r="D169" s="220" t="s">
        <v>24</v>
      </c>
      <c r="E169" s="220" t="s">
        <v>521</v>
      </c>
      <c r="F169" s="220" t="s">
        <v>230</v>
      </c>
      <c r="G169" s="220" t="s">
        <v>553</v>
      </c>
    </row>
    <row r="170" spans="1:7">
      <c r="A170" s="224"/>
      <c r="B170" s="220"/>
      <c r="C170" s="220" t="s">
        <v>28</v>
      </c>
      <c r="D170" s="220" t="s">
        <v>29</v>
      </c>
      <c r="E170" s="220" t="s">
        <v>78</v>
      </c>
      <c r="F170" s="220" t="s">
        <v>80</v>
      </c>
      <c r="G170" s="220" t="s">
        <v>575</v>
      </c>
    </row>
    <row r="171" spans="1:7">
      <c r="A171" s="224"/>
      <c r="B171" s="220"/>
      <c r="C171" s="220"/>
      <c r="D171" s="220"/>
      <c r="E171" s="220"/>
      <c r="F171" s="220" t="s">
        <v>728</v>
      </c>
      <c r="G171" s="220" t="s">
        <v>575</v>
      </c>
    </row>
    <row r="172" spans="1:7">
      <c r="A172" s="353">
        <v>44146</v>
      </c>
      <c r="B172" s="220" t="s">
        <v>182</v>
      </c>
      <c r="C172" s="220" t="s">
        <v>36</v>
      </c>
      <c r="D172" s="220" t="s">
        <v>24</v>
      </c>
      <c r="E172" s="220" t="s">
        <v>428</v>
      </c>
      <c r="F172" s="220" t="s">
        <v>197</v>
      </c>
      <c r="G172" s="220" t="s">
        <v>549</v>
      </c>
    </row>
    <row r="173" spans="1:7">
      <c r="A173" s="224"/>
      <c r="B173" s="220"/>
      <c r="C173" s="220" t="s">
        <v>212</v>
      </c>
      <c r="D173" s="220" t="s">
        <v>24</v>
      </c>
      <c r="E173" s="220" t="s">
        <v>522</v>
      </c>
      <c r="F173" s="220" t="s">
        <v>230</v>
      </c>
      <c r="G173" s="220" t="s">
        <v>553</v>
      </c>
    </row>
    <row r="174" spans="1:7">
      <c r="A174" s="224"/>
      <c r="B174" s="220"/>
      <c r="C174" s="220" t="s">
        <v>28</v>
      </c>
      <c r="D174" s="220" t="s">
        <v>24</v>
      </c>
      <c r="E174" s="220" t="s">
        <v>290</v>
      </c>
      <c r="F174" s="220" t="s">
        <v>291</v>
      </c>
      <c r="G174" s="220" t="s">
        <v>576</v>
      </c>
    </row>
    <row r="175" spans="1:7">
      <c r="A175" s="353">
        <v>44147</v>
      </c>
      <c r="B175" s="220" t="s">
        <v>35</v>
      </c>
      <c r="C175" s="220" t="s">
        <v>36</v>
      </c>
      <c r="D175" s="220" t="s">
        <v>24</v>
      </c>
      <c r="E175" s="220" t="s">
        <v>81</v>
      </c>
      <c r="F175" s="220" t="s">
        <v>80</v>
      </c>
      <c r="G175" s="220" t="s">
        <v>575</v>
      </c>
    </row>
    <row r="176" spans="1:7">
      <c r="A176" s="224"/>
      <c r="B176" s="220"/>
      <c r="C176" s="220" t="s">
        <v>212</v>
      </c>
      <c r="D176" s="220" t="s">
        <v>24</v>
      </c>
      <c r="E176" s="220" t="s">
        <v>356</v>
      </c>
      <c r="F176" s="220" t="s">
        <v>357</v>
      </c>
      <c r="G176" s="220" t="s">
        <v>517</v>
      </c>
    </row>
    <row r="177" spans="1:7">
      <c r="A177" s="224"/>
      <c r="B177" s="220"/>
      <c r="C177" s="220" t="s">
        <v>28</v>
      </c>
      <c r="D177" s="220" t="s">
        <v>29</v>
      </c>
      <c r="E177" s="220" t="s">
        <v>78</v>
      </c>
      <c r="F177" s="220" t="s">
        <v>80</v>
      </c>
      <c r="G177" s="220" t="s">
        <v>575</v>
      </c>
    </row>
    <row r="178" spans="1:7">
      <c r="A178" s="224"/>
      <c r="B178" s="220"/>
      <c r="C178" s="220"/>
      <c r="D178" s="220"/>
      <c r="E178" s="220"/>
      <c r="F178" s="220" t="s">
        <v>83</v>
      </c>
      <c r="G178" s="220" t="s">
        <v>575</v>
      </c>
    </row>
    <row r="179" spans="1:7">
      <c r="A179" s="353">
        <v>44148</v>
      </c>
      <c r="B179" s="220" t="s">
        <v>40</v>
      </c>
      <c r="C179" s="220" t="s">
        <v>36</v>
      </c>
      <c r="D179" s="220" t="s">
        <v>24</v>
      </c>
      <c r="E179" s="220" t="s">
        <v>84</v>
      </c>
      <c r="F179" s="220" t="s">
        <v>83</v>
      </c>
      <c r="G179" s="220" t="s">
        <v>575</v>
      </c>
    </row>
    <row r="180" spans="1:7">
      <c r="A180" s="224"/>
      <c r="B180" s="220"/>
      <c r="C180" s="220" t="s">
        <v>212</v>
      </c>
      <c r="D180" s="220" t="s">
        <v>24</v>
      </c>
      <c r="E180" s="220" t="s">
        <v>239</v>
      </c>
      <c r="F180" s="220" t="s">
        <v>402</v>
      </c>
      <c r="G180" s="220" t="s">
        <v>514</v>
      </c>
    </row>
    <row r="181" spans="1:7">
      <c r="A181" s="224"/>
      <c r="B181" s="220"/>
      <c r="C181" s="220" t="s">
        <v>28</v>
      </c>
      <c r="D181" s="220" t="s">
        <v>29</v>
      </c>
      <c r="E181" s="220" t="s">
        <v>360</v>
      </c>
      <c r="F181" s="220" t="s">
        <v>365</v>
      </c>
      <c r="G181" s="220" t="s">
        <v>517</v>
      </c>
    </row>
    <row r="182" spans="1:7">
      <c r="A182" s="224"/>
      <c r="B182" s="220"/>
      <c r="C182" s="220"/>
      <c r="D182" s="220"/>
      <c r="E182" s="220"/>
      <c r="F182" s="220" t="s">
        <v>362</v>
      </c>
      <c r="G182" s="220" t="s">
        <v>517</v>
      </c>
    </row>
    <row r="183" spans="1:7">
      <c r="A183" s="353">
        <v>44151</v>
      </c>
      <c r="B183" s="220" t="s">
        <v>119</v>
      </c>
      <c r="C183" s="220" t="s">
        <v>36</v>
      </c>
      <c r="D183" s="220" t="s">
        <v>24</v>
      </c>
      <c r="E183" s="220" t="s">
        <v>412</v>
      </c>
      <c r="F183" s="220" t="s">
        <v>154</v>
      </c>
      <c r="G183" s="220" t="s">
        <v>551</v>
      </c>
    </row>
    <row r="184" spans="1:7">
      <c r="A184" s="224"/>
      <c r="B184" s="220"/>
      <c r="C184" s="220" t="s">
        <v>212</v>
      </c>
      <c r="D184" s="220" t="s">
        <v>24</v>
      </c>
      <c r="E184" s="220" t="s">
        <v>311</v>
      </c>
      <c r="F184" s="220" t="s">
        <v>298</v>
      </c>
      <c r="G184" s="220" t="s">
        <v>514</v>
      </c>
    </row>
    <row r="185" spans="1:7">
      <c r="A185" s="224"/>
      <c r="B185" s="220"/>
      <c r="C185" s="220" t="s">
        <v>28</v>
      </c>
      <c r="D185" s="220" t="s">
        <v>29</v>
      </c>
      <c r="E185" s="220" t="s">
        <v>150</v>
      </c>
      <c r="F185" s="220" t="s">
        <v>126</v>
      </c>
      <c r="G185" s="220" t="s">
        <v>551</v>
      </c>
    </row>
    <row r="186" spans="1:7">
      <c r="A186" s="224"/>
      <c r="B186" s="220"/>
      <c r="C186" s="220"/>
      <c r="D186" s="220"/>
      <c r="E186" s="220"/>
      <c r="F186" s="220" t="s">
        <v>413</v>
      </c>
      <c r="G186" s="220" t="s">
        <v>551</v>
      </c>
    </row>
    <row r="187" spans="1:7">
      <c r="A187" s="353">
        <v>44152</v>
      </c>
      <c r="B187" s="220" t="s">
        <v>22</v>
      </c>
      <c r="C187" s="220" t="s">
        <v>36</v>
      </c>
      <c r="D187" s="220" t="s">
        <v>24</v>
      </c>
      <c r="E187" s="220" t="s">
        <v>85</v>
      </c>
      <c r="F187" s="220" t="s">
        <v>86</v>
      </c>
      <c r="G187" s="220" t="s">
        <v>575</v>
      </c>
    </row>
    <row r="188" spans="1:7">
      <c r="A188" s="224"/>
      <c r="B188" s="220"/>
      <c r="C188" s="220" t="s">
        <v>212</v>
      </c>
      <c r="D188" s="220" t="s">
        <v>24</v>
      </c>
      <c r="E188" s="220" t="s">
        <v>231</v>
      </c>
      <c r="F188" s="220" t="s">
        <v>95</v>
      </c>
      <c r="G188" s="220" t="s">
        <v>553</v>
      </c>
    </row>
    <row r="189" spans="1:7">
      <c r="A189" s="224"/>
      <c r="B189" s="220"/>
      <c r="C189" s="220" t="s">
        <v>28</v>
      </c>
      <c r="D189" s="220" t="s">
        <v>29</v>
      </c>
      <c r="E189" s="220" t="s">
        <v>87</v>
      </c>
      <c r="F189" s="220" t="s">
        <v>89</v>
      </c>
      <c r="G189" s="220" t="s">
        <v>575</v>
      </c>
    </row>
    <row r="190" spans="1:7">
      <c r="A190" s="224"/>
      <c r="B190" s="220"/>
      <c r="C190" s="220"/>
      <c r="D190" s="220"/>
      <c r="E190" s="220"/>
      <c r="F190" s="220" t="s">
        <v>88</v>
      </c>
      <c r="G190" s="220" t="s">
        <v>575</v>
      </c>
    </row>
    <row r="191" spans="1:7">
      <c r="A191" s="353">
        <v>44153</v>
      </c>
      <c r="B191" s="220" t="s">
        <v>182</v>
      </c>
      <c r="C191" s="220" t="s">
        <v>36</v>
      </c>
      <c r="D191" s="220" t="s">
        <v>24</v>
      </c>
      <c r="E191" s="220" t="s">
        <v>208</v>
      </c>
      <c r="F191" s="220" t="s">
        <v>197</v>
      </c>
      <c r="G191" s="220" t="s">
        <v>549</v>
      </c>
    </row>
    <row r="192" spans="1:7">
      <c r="A192" s="224"/>
      <c r="B192" s="220"/>
      <c r="C192" s="220" t="s">
        <v>212</v>
      </c>
      <c r="D192" s="220" t="s">
        <v>24</v>
      </c>
      <c r="E192" s="220" t="s">
        <v>232</v>
      </c>
      <c r="F192" s="220" t="s">
        <v>95</v>
      </c>
      <c r="G192" s="220" t="s">
        <v>553</v>
      </c>
    </row>
    <row r="193" spans="1:8">
      <c r="A193" s="224"/>
      <c r="B193" s="220"/>
      <c r="C193" s="220" t="s">
        <v>28</v>
      </c>
      <c r="D193" s="220" t="s">
        <v>29</v>
      </c>
      <c r="E193" s="220" t="s">
        <v>523</v>
      </c>
      <c r="F193" s="220" t="s">
        <v>425</v>
      </c>
      <c r="G193" s="220" t="s">
        <v>549</v>
      </c>
    </row>
    <row r="194" spans="1:8">
      <c r="A194" s="224"/>
      <c r="B194" s="220"/>
      <c r="C194" s="220"/>
      <c r="D194" s="220"/>
      <c r="E194" s="220"/>
      <c r="F194" s="220" t="s">
        <v>205</v>
      </c>
      <c r="G194" s="220" t="s">
        <v>549</v>
      </c>
    </row>
    <row r="195" spans="1:8">
      <c r="A195" s="353">
        <v>44154</v>
      </c>
      <c r="B195" s="220" t="s">
        <v>35</v>
      </c>
      <c r="C195" s="220" t="s">
        <v>36</v>
      </c>
      <c r="D195" s="220" t="s">
        <v>24</v>
      </c>
      <c r="E195" s="220" t="s">
        <v>90</v>
      </c>
      <c r="F195" s="220" t="s">
        <v>91</v>
      </c>
      <c r="G195" s="220" t="s">
        <v>575</v>
      </c>
    </row>
    <row r="196" spans="1:8">
      <c r="A196" s="224"/>
      <c r="B196" s="220"/>
      <c r="C196" s="220" t="s">
        <v>212</v>
      </c>
      <c r="D196" s="220" t="s">
        <v>24</v>
      </c>
      <c r="E196" s="220" t="s">
        <v>369</v>
      </c>
      <c r="F196" s="220" t="s">
        <v>357</v>
      </c>
      <c r="G196" s="220" t="s">
        <v>517</v>
      </c>
    </row>
    <row r="197" spans="1:8">
      <c r="A197" s="224"/>
      <c r="B197" s="220"/>
      <c r="C197" s="220" t="s">
        <v>28</v>
      </c>
      <c r="D197" s="220" t="s">
        <v>29</v>
      </c>
      <c r="E197" s="220" t="s">
        <v>87</v>
      </c>
      <c r="F197" s="220" t="s">
        <v>89</v>
      </c>
      <c r="G197" s="220" t="s">
        <v>575</v>
      </c>
    </row>
    <row r="198" spans="1:8">
      <c r="A198" s="224"/>
      <c r="B198" s="220"/>
      <c r="C198" s="220"/>
      <c r="D198" s="220"/>
      <c r="E198" s="220"/>
      <c r="F198" s="220" t="s">
        <v>88</v>
      </c>
      <c r="G198" s="220" t="s">
        <v>575</v>
      </c>
    </row>
    <row r="199" spans="1:8">
      <c r="A199" s="353">
        <v>44155</v>
      </c>
      <c r="B199" s="220" t="s">
        <v>40</v>
      </c>
      <c r="C199" s="220" t="s">
        <v>36</v>
      </c>
      <c r="D199" s="220" t="s">
        <v>24</v>
      </c>
      <c r="E199" s="220" t="s">
        <v>85</v>
      </c>
      <c r="F199" s="220" t="s">
        <v>86</v>
      </c>
      <c r="G199" s="220" t="s">
        <v>575</v>
      </c>
    </row>
    <row r="200" spans="1:8">
      <c r="A200" s="224"/>
      <c r="B200" s="220"/>
      <c r="C200" s="220" t="s">
        <v>212</v>
      </c>
      <c r="D200" s="220" t="s">
        <v>24</v>
      </c>
      <c r="E200" s="220" t="s">
        <v>239</v>
      </c>
      <c r="F200" s="220" t="s">
        <v>402</v>
      </c>
      <c r="G200" s="220" t="s">
        <v>514</v>
      </c>
    </row>
    <row r="201" spans="1:8">
      <c r="A201" s="224"/>
      <c r="B201" s="220"/>
      <c r="C201" s="220" t="s">
        <v>28</v>
      </c>
      <c r="D201" s="220" t="s">
        <v>29</v>
      </c>
      <c r="E201" s="220" t="s">
        <v>375</v>
      </c>
      <c r="F201" s="220" t="s">
        <v>353</v>
      </c>
      <c r="G201" s="220" t="s">
        <v>517</v>
      </c>
    </row>
    <row r="202" spans="1:8">
      <c r="A202" s="224"/>
      <c r="B202" s="220"/>
      <c r="C202" s="220"/>
      <c r="D202" s="220"/>
      <c r="E202" s="220"/>
      <c r="F202" s="220" t="s">
        <v>357</v>
      </c>
      <c r="G202" s="220" t="s">
        <v>517</v>
      </c>
    </row>
    <row r="203" spans="1:8">
      <c r="A203" s="353">
        <v>44158</v>
      </c>
      <c r="B203" s="220" t="s">
        <v>119</v>
      </c>
      <c r="C203" s="220" t="s">
        <v>36</v>
      </c>
      <c r="D203" s="220" t="s">
        <v>24</v>
      </c>
      <c r="E203" s="220" t="s">
        <v>155</v>
      </c>
      <c r="F203" s="220" t="s">
        <v>140</v>
      </c>
      <c r="G203" s="220" t="s">
        <v>551</v>
      </c>
    </row>
    <row r="204" spans="1:8">
      <c r="A204" s="224"/>
      <c r="B204" s="220"/>
      <c r="C204" s="220" t="s">
        <v>212</v>
      </c>
      <c r="D204" s="220" t="s">
        <v>24</v>
      </c>
      <c r="E204" s="220" t="s">
        <v>312</v>
      </c>
      <c r="F204" s="220" t="s">
        <v>298</v>
      </c>
      <c r="G204" s="220" t="s">
        <v>514</v>
      </c>
      <c r="H204" s="280" t="s">
        <v>545</v>
      </c>
    </row>
    <row r="205" spans="1:8">
      <c r="A205" s="353">
        <v>44159</v>
      </c>
      <c r="B205" s="220" t="s">
        <v>22</v>
      </c>
      <c r="C205" s="220" t="s">
        <v>36</v>
      </c>
      <c r="D205" s="220" t="s">
        <v>24</v>
      </c>
      <c r="E205" s="220" t="s">
        <v>92</v>
      </c>
      <c r="F205" s="220" t="s">
        <v>93</v>
      </c>
      <c r="G205" s="220" t="s">
        <v>575</v>
      </c>
    </row>
    <row r="206" spans="1:8">
      <c r="A206" s="224"/>
      <c r="B206" s="220"/>
      <c r="C206" s="220" t="s">
        <v>212</v>
      </c>
      <c r="D206" s="220" t="s">
        <v>24</v>
      </c>
      <c r="E206" s="220" t="s">
        <v>233</v>
      </c>
      <c r="F206" s="220" t="s">
        <v>95</v>
      </c>
      <c r="G206" s="220" t="s">
        <v>553</v>
      </c>
    </row>
    <row r="207" spans="1:8">
      <c r="A207" s="224"/>
      <c r="B207" s="220"/>
      <c r="C207" s="220" t="s">
        <v>28</v>
      </c>
      <c r="D207" s="220" t="s">
        <v>29</v>
      </c>
      <c r="E207" s="220" t="s">
        <v>94</v>
      </c>
      <c r="F207" s="220" t="s">
        <v>93</v>
      </c>
      <c r="G207" s="220" t="s">
        <v>575</v>
      </c>
      <c r="H207" s="280"/>
    </row>
    <row r="208" spans="1:8">
      <c r="A208" s="224"/>
      <c r="B208" s="220"/>
      <c r="C208" s="220"/>
      <c r="D208" s="220"/>
      <c r="E208" s="220"/>
      <c r="F208" s="220" t="s">
        <v>95</v>
      </c>
      <c r="G208" s="220" t="s">
        <v>575</v>
      </c>
    </row>
    <row r="209" spans="1:8">
      <c r="A209" s="353">
        <v>44160</v>
      </c>
      <c r="B209" s="220" t="s">
        <v>182</v>
      </c>
      <c r="C209" s="220" t="s">
        <v>36</v>
      </c>
      <c r="D209" s="220" t="s">
        <v>24</v>
      </c>
      <c r="E209" s="220" t="s">
        <v>210</v>
      </c>
      <c r="F209" s="220" t="s">
        <v>211</v>
      </c>
      <c r="G209" s="220" t="s">
        <v>549</v>
      </c>
      <c r="H209" s="416" t="s">
        <v>661</v>
      </c>
    </row>
    <row r="210" spans="1:8">
      <c r="A210" s="353">
        <v>44161</v>
      </c>
      <c r="B210" s="220" t="s">
        <v>35</v>
      </c>
      <c r="C210" s="220" t="s">
        <v>36</v>
      </c>
      <c r="D210" s="220" t="s">
        <v>24</v>
      </c>
      <c r="E210" s="220" t="s">
        <v>96</v>
      </c>
      <c r="F210" s="220" t="s">
        <v>97</v>
      </c>
      <c r="G210" s="220" t="s">
        <v>575</v>
      </c>
    </row>
    <row r="211" spans="1:8">
      <c r="A211" s="224"/>
      <c r="B211" s="220"/>
      <c r="C211" s="220" t="s">
        <v>212</v>
      </c>
      <c r="D211" s="220" t="s">
        <v>24</v>
      </c>
      <c r="E211" s="220" t="s">
        <v>383</v>
      </c>
      <c r="F211" s="220" t="s">
        <v>357</v>
      </c>
      <c r="G211" s="220" t="s">
        <v>517</v>
      </c>
    </row>
    <row r="212" spans="1:8">
      <c r="A212" s="224"/>
      <c r="B212" s="220"/>
      <c r="C212" s="220" t="s">
        <v>28</v>
      </c>
      <c r="D212" s="220" t="s">
        <v>238</v>
      </c>
      <c r="E212" s="220" t="s">
        <v>306</v>
      </c>
      <c r="F212" s="220" t="s">
        <v>709</v>
      </c>
      <c r="G212" s="220" t="s">
        <v>514</v>
      </c>
    </row>
    <row r="213" spans="1:8">
      <c r="A213" s="224"/>
      <c r="B213" s="220"/>
      <c r="C213" s="220"/>
      <c r="D213" s="220"/>
      <c r="E213" s="220"/>
      <c r="F213" s="220" t="s">
        <v>710</v>
      </c>
      <c r="G213" s="220" t="s">
        <v>514</v>
      </c>
    </row>
    <row r="214" spans="1:8">
      <c r="A214" s="353">
        <v>44162</v>
      </c>
      <c r="B214" s="220" t="s">
        <v>40</v>
      </c>
      <c r="C214" s="220" t="s">
        <v>36</v>
      </c>
      <c r="D214" s="220" t="s">
        <v>24</v>
      </c>
      <c r="E214" s="220" t="s">
        <v>98</v>
      </c>
      <c r="F214" s="220" t="s">
        <v>97</v>
      </c>
      <c r="G214" s="220" t="s">
        <v>575</v>
      </c>
    </row>
    <row r="215" spans="1:8">
      <c r="A215" s="224"/>
      <c r="B215" s="220"/>
      <c r="C215" s="220" t="s">
        <v>212</v>
      </c>
      <c r="D215" s="220" t="s">
        <v>24</v>
      </c>
      <c r="E215" s="220" t="s">
        <v>313</v>
      </c>
      <c r="F215" s="220" t="s">
        <v>314</v>
      </c>
      <c r="G215" s="220" t="s">
        <v>514</v>
      </c>
    </row>
    <row r="216" spans="1:8">
      <c r="A216" s="224" t="s">
        <v>506</v>
      </c>
      <c r="B216" s="224"/>
      <c r="C216" s="224"/>
      <c r="D216" s="224"/>
      <c r="E216" s="224"/>
      <c r="F216" s="224"/>
      <c r="G216" s="224"/>
    </row>
  </sheetData>
  <phoneticPr fontId="27" type="noConversion"/>
  <pageMargins left="0.7" right="0.7" top="0.75" bottom="0.75" header="0.3" footer="0.3"/>
  <pageSetup paperSize="9" orientation="portrait" verticalDpi="0"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7" sqref="A7"/>
    </sheetView>
  </sheetViews>
  <sheetFormatPr defaultRowHeight="13.5"/>
  <sheetData>
    <row r="1" spans="1:1">
      <c r="A1" s="222" t="s">
        <v>498</v>
      </c>
    </row>
    <row r="2" spans="1:1">
      <c r="A2" s="222" t="s">
        <v>499</v>
      </c>
    </row>
    <row r="3" spans="1:1">
      <c r="A3" s="222" t="s">
        <v>500</v>
      </c>
    </row>
    <row r="4" spans="1:1">
      <c r="A4" s="222" t="s">
        <v>501</v>
      </c>
    </row>
    <row r="5" spans="1:1">
      <c r="A5" s="222" t="s">
        <v>502</v>
      </c>
    </row>
    <row r="6" spans="1:1">
      <c r="A6" s="222" t="s">
        <v>503</v>
      </c>
    </row>
    <row r="7" spans="1:1">
      <c r="A7" s="222" t="s">
        <v>504</v>
      </c>
    </row>
  </sheetData>
  <phoneticPr fontId="27" type="noConversion"/>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4"/>
  <sheetViews>
    <sheetView topLeftCell="A43" workbookViewId="0">
      <selection activeCell="E75" sqref="E4:E173"/>
      <pivotSelection pane="bottomRight" showHeader="1" axis="axisRow" dimension="4" activeRow="74" activeCol="4" previousRow="74" previousCol="4" click="1" r:id="rId1">
        <pivotArea dataOnly="0" labelOnly="1" outline="0" fieldPosition="0">
          <references count="1">
            <reference field="4" count="0"/>
          </references>
        </pivotArea>
      </pivotSelection>
    </sheetView>
  </sheetViews>
  <sheetFormatPr defaultRowHeight="13.5"/>
  <cols>
    <col min="1" max="1" width="15.25" bestFit="1" customWidth="1"/>
    <col min="2" max="2" width="9.25" bestFit="1" customWidth="1"/>
    <col min="4" max="4" width="12.875" bestFit="1" customWidth="1"/>
    <col min="5" max="5" width="55.375" bestFit="1" customWidth="1"/>
    <col min="6" max="6" width="14.5" customWidth="1"/>
    <col min="7" max="7" width="11.75" bestFit="1" customWidth="1"/>
    <col min="8" max="8" width="9" customWidth="1"/>
    <col min="9" max="9" width="20.5" bestFit="1" customWidth="1"/>
  </cols>
  <sheetData>
    <row r="3" spans="1:8">
      <c r="A3" s="263" t="s">
        <v>14</v>
      </c>
      <c r="B3" s="263" t="s">
        <v>240</v>
      </c>
      <c r="C3" s="263" t="s">
        <v>15</v>
      </c>
      <c r="D3" s="263" t="s">
        <v>16</v>
      </c>
      <c r="E3" s="263" t="s">
        <v>17</v>
      </c>
      <c r="F3" s="263" t="s">
        <v>18</v>
      </c>
      <c r="G3" s="263" t="s">
        <v>19</v>
      </c>
      <c r="H3" s="263" t="s">
        <v>508</v>
      </c>
    </row>
    <row r="4" spans="1:8">
      <c r="A4" s="264">
        <v>44081</v>
      </c>
      <c r="B4" t="s">
        <v>119</v>
      </c>
      <c r="C4" t="s">
        <v>36</v>
      </c>
      <c r="D4" t="s">
        <v>24</v>
      </c>
      <c r="E4" t="s">
        <v>122</v>
      </c>
      <c r="F4" t="s">
        <v>26</v>
      </c>
    </row>
    <row r="5" spans="1:8">
      <c r="C5" t="s">
        <v>212</v>
      </c>
      <c r="D5" t="s">
        <v>24</v>
      </c>
      <c r="E5" t="s">
        <v>179</v>
      </c>
      <c r="F5" t="s">
        <v>26</v>
      </c>
    </row>
    <row r="6" spans="1:8">
      <c r="C6" t="s">
        <v>28</v>
      </c>
      <c r="D6" t="s">
        <v>29</v>
      </c>
      <c r="E6" t="s">
        <v>405</v>
      </c>
      <c r="F6" t="s">
        <v>26</v>
      </c>
    </row>
    <row r="7" spans="1:8">
      <c r="A7" s="264">
        <v>44082</v>
      </c>
      <c r="B7" t="s">
        <v>22</v>
      </c>
      <c r="C7" t="s">
        <v>36</v>
      </c>
      <c r="D7" t="s">
        <v>24</v>
      </c>
      <c r="E7" t="s">
        <v>25</v>
      </c>
      <c r="F7" t="s">
        <v>26</v>
      </c>
    </row>
    <row r="8" spans="1:8">
      <c r="C8" t="s">
        <v>212</v>
      </c>
      <c r="D8" t="s">
        <v>24</v>
      </c>
      <c r="E8" t="s">
        <v>131</v>
      </c>
      <c r="F8" t="s">
        <v>26</v>
      </c>
    </row>
    <row r="9" spans="1:8">
      <c r="C9" t="s">
        <v>28</v>
      </c>
      <c r="D9" t="s">
        <v>29</v>
      </c>
      <c r="E9" t="s">
        <v>30</v>
      </c>
      <c r="F9" t="s">
        <v>26</v>
      </c>
    </row>
    <row r="10" spans="1:8">
      <c r="A10" s="264">
        <v>44083</v>
      </c>
      <c r="B10" t="s">
        <v>182</v>
      </c>
      <c r="C10" t="s">
        <v>36</v>
      </c>
      <c r="D10" t="s">
        <v>24</v>
      </c>
      <c r="E10" t="s">
        <v>184</v>
      </c>
      <c r="F10" t="s">
        <v>26</v>
      </c>
    </row>
    <row r="11" spans="1:8">
      <c r="C11" t="s">
        <v>212</v>
      </c>
      <c r="D11" t="s">
        <v>24</v>
      </c>
      <c r="E11" t="s">
        <v>215</v>
      </c>
      <c r="F11" t="s">
        <v>26</v>
      </c>
    </row>
    <row r="12" spans="1:8">
      <c r="C12" t="s">
        <v>28</v>
      </c>
      <c r="D12" t="s">
        <v>29</v>
      </c>
      <c r="E12" t="s">
        <v>186</v>
      </c>
      <c r="F12" t="s">
        <v>26</v>
      </c>
    </row>
    <row r="13" spans="1:8">
      <c r="A13" s="264">
        <v>44084</v>
      </c>
      <c r="B13" t="s">
        <v>35</v>
      </c>
      <c r="C13" t="s">
        <v>36</v>
      </c>
      <c r="D13" t="s">
        <v>24</v>
      </c>
      <c r="E13" t="s">
        <v>37</v>
      </c>
      <c r="F13" t="s">
        <v>26</v>
      </c>
    </row>
    <row r="14" spans="1:8">
      <c r="C14" t="s">
        <v>212</v>
      </c>
      <c r="D14" t="s">
        <v>24</v>
      </c>
      <c r="E14" t="s">
        <v>338</v>
      </c>
      <c r="F14" t="s">
        <v>26</v>
      </c>
    </row>
    <row r="15" spans="1:8">
      <c r="C15" t="s">
        <v>28</v>
      </c>
      <c r="D15" t="s">
        <v>29</v>
      </c>
      <c r="E15" t="s">
        <v>30</v>
      </c>
      <c r="F15" t="s">
        <v>26</v>
      </c>
    </row>
    <row r="16" spans="1:8">
      <c r="A16" s="264">
        <v>44085</v>
      </c>
      <c r="B16" t="s">
        <v>40</v>
      </c>
      <c r="C16" t="s">
        <v>36</v>
      </c>
      <c r="D16" t="s">
        <v>24</v>
      </c>
      <c r="E16" t="s">
        <v>41</v>
      </c>
      <c r="F16" t="s">
        <v>26</v>
      </c>
    </row>
    <row r="17" spans="1:6">
      <c r="C17" t="s">
        <v>212</v>
      </c>
      <c r="D17" t="s">
        <v>24</v>
      </c>
      <c r="E17" t="s">
        <v>235</v>
      </c>
    </row>
    <row r="18" spans="1:6">
      <c r="C18" t="s">
        <v>42</v>
      </c>
      <c r="D18" t="s">
        <v>24</v>
      </c>
      <c r="E18" t="s">
        <v>43</v>
      </c>
      <c r="F18" t="s">
        <v>26</v>
      </c>
    </row>
    <row r="19" spans="1:6">
      <c r="C19" t="s">
        <v>242</v>
      </c>
      <c r="D19" t="s">
        <v>24</v>
      </c>
      <c r="E19" t="s">
        <v>217</v>
      </c>
      <c r="F19" t="s">
        <v>26</v>
      </c>
    </row>
    <row r="20" spans="1:6">
      <c r="A20" s="264">
        <v>44088</v>
      </c>
      <c r="B20" t="s">
        <v>119</v>
      </c>
      <c r="C20" t="s">
        <v>36</v>
      </c>
      <c r="D20" t="s">
        <v>24</v>
      </c>
      <c r="E20" t="s">
        <v>133</v>
      </c>
      <c r="F20" t="s">
        <v>26</v>
      </c>
    </row>
    <row r="21" spans="1:6">
      <c r="C21" t="s">
        <v>212</v>
      </c>
      <c r="D21" t="s">
        <v>24</v>
      </c>
      <c r="E21" t="s">
        <v>189</v>
      </c>
      <c r="F21" t="s">
        <v>26</v>
      </c>
    </row>
    <row r="22" spans="1:6">
      <c r="C22" t="s">
        <v>28</v>
      </c>
      <c r="D22" t="s">
        <v>24</v>
      </c>
      <c r="E22" t="s">
        <v>266</v>
      </c>
      <c r="F22" t="s">
        <v>26</v>
      </c>
    </row>
    <row r="23" spans="1:6">
      <c r="A23" s="264">
        <v>44089</v>
      </c>
      <c r="B23" t="s">
        <v>22</v>
      </c>
      <c r="C23" t="s">
        <v>36</v>
      </c>
      <c r="D23" t="s">
        <v>24</v>
      </c>
      <c r="E23" t="s">
        <v>44</v>
      </c>
      <c r="F23" t="s">
        <v>26</v>
      </c>
    </row>
    <row r="24" spans="1:6">
      <c r="C24" t="s">
        <v>212</v>
      </c>
      <c r="D24" t="s">
        <v>24</v>
      </c>
      <c r="E24" t="s">
        <v>135</v>
      </c>
      <c r="F24" t="s">
        <v>26</v>
      </c>
    </row>
    <row r="25" spans="1:6">
      <c r="C25" t="s">
        <v>28</v>
      </c>
      <c r="D25" t="s">
        <v>29</v>
      </c>
      <c r="E25" t="s">
        <v>30</v>
      </c>
      <c r="F25" t="s">
        <v>26</v>
      </c>
    </row>
    <row r="26" spans="1:6">
      <c r="A26" s="264">
        <v>44090</v>
      </c>
      <c r="B26" t="s">
        <v>182</v>
      </c>
      <c r="C26" t="s">
        <v>36</v>
      </c>
      <c r="D26" t="s">
        <v>24</v>
      </c>
      <c r="E26" t="s">
        <v>190</v>
      </c>
      <c r="F26" t="s">
        <v>26</v>
      </c>
    </row>
    <row r="27" spans="1:6">
      <c r="C27" t="s">
        <v>212</v>
      </c>
      <c r="D27" t="s">
        <v>24</v>
      </c>
      <c r="E27" t="s">
        <v>216</v>
      </c>
      <c r="F27" t="s">
        <v>26</v>
      </c>
    </row>
    <row r="28" spans="1:6">
      <c r="C28" t="s">
        <v>28</v>
      </c>
      <c r="D28" t="s">
        <v>24</v>
      </c>
      <c r="E28" t="s">
        <v>271</v>
      </c>
      <c r="F28" t="s">
        <v>26</v>
      </c>
    </row>
    <row r="29" spans="1:6">
      <c r="A29" s="264">
        <v>44091</v>
      </c>
      <c r="B29" t="s">
        <v>35</v>
      </c>
      <c r="C29" t="s">
        <v>36</v>
      </c>
      <c r="D29" t="s">
        <v>24</v>
      </c>
      <c r="E29" t="s">
        <v>393</v>
      </c>
      <c r="F29" t="s">
        <v>26</v>
      </c>
    </row>
    <row r="30" spans="1:6">
      <c r="C30" t="s">
        <v>212</v>
      </c>
      <c r="D30" t="s">
        <v>24</v>
      </c>
      <c r="E30" t="s">
        <v>338</v>
      </c>
      <c r="F30" t="s">
        <v>26</v>
      </c>
    </row>
    <row r="31" spans="1:6">
      <c r="C31" t="s">
        <v>28</v>
      </c>
      <c r="D31" t="s">
        <v>29</v>
      </c>
      <c r="E31" t="s">
        <v>30</v>
      </c>
      <c r="F31" t="s">
        <v>26</v>
      </c>
    </row>
    <row r="32" spans="1:6">
      <c r="A32" s="264">
        <v>44092</v>
      </c>
      <c r="B32" t="s">
        <v>22</v>
      </c>
      <c r="C32" t="s">
        <v>212</v>
      </c>
      <c r="D32" t="s">
        <v>24</v>
      </c>
      <c r="E32" t="s">
        <v>237</v>
      </c>
      <c r="F32" t="s">
        <v>26</v>
      </c>
    </row>
    <row r="33" spans="1:6">
      <c r="A33" s="264">
        <v>44095</v>
      </c>
      <c r="B33" t="s">
        <v>119</v>
      </c>
      <c r="C33" t="s">
        <v>36</v>
      </c>
      <c r="D33" t="s">
        <v>24</v>
      </c>
      <c r="E33" t="s">
        <v>136</v>
      </c>
      <c r="F33" t="s">
        <v>26</v>
      </c>
    </row>
    <row r="34" spans="1:6">
      <c r="C34" t="s">
        <v>212</v>
      </c>
      <c r="D34" t="s">
        <v>24</v>
      </c>
      <c r="E34" t="s">
        <v>192</v>
      </c>
      <c r="F34" t="s">
        <v>26</v>
      </c>
    </row>
    <row r="35" spans="1:6">
      <c r="C35" t="s">
        <v>28</v>
      </c>
      <c r="D35" t="s">
        <v>29</v>
      </c>
      <c r="E35" t="s">
        <v>152</v>
      </c>
      <c r="F35" t="s">
        <v>26</v>
      </c>
    </row>
    <row r="36" spans="1:6">
      <c r="A36" s="264">
        <v>44096</v>
      </c>
      <c r="B36" t="s">
        <v>22</v>
      </c>
      <c r="C36" t="s">
        <v>36</v>
      </c>
      <c r="D36" t="s">
        <v>24</v>
      </c>
      <c r="E36" t="s">
        <v>46</v>
      </c>
      <c r="F36" t="s">
        <v>26</v>
      </c>
    </row>
    <row r="37" spans="1:6">
      <c r="C37" t="s">
        <v>212</v>
      </c>
      <c r="D37" t="s">
        <v>24</v>
      </c>
      <c r="E37" t="s">
        <v>139</v>
      </c>
      <c r="F37" t="s">
        <v>26</v>
      </c>
    </row>
    <row r="38" spans="1:6">
      <c r="C38" t="s">
        <v>28</v>
      </c>
      <c r="D38" t="s">
        <v>29</v>
      </c>
      <c r="E38" t="s">
        <v>400</v>
      </c>
      <c r="F38" t="s">
        <v>26</v>
      </c>
    </row>
    <row r="39" spans="1:6">
      <c r="A39" s="264">
        <v>44097</v>
      </c>
      <c r="B39" t="s">
        <v>182</v>
      </c>
      <c r="C39" t="s">
        <v>36</v>
      </c>
      <c r="D39" t="s">
        <v>24</v>
      </c>
      <c r="E39" t="s">
        <v>193</v>
      </c>
      <c r="F39" t="s">
        <v>26</v>
      </c>
    </row>
    <row r="40" spans="1:6">
      <c r="C40" t="s">
        <v>212</v>
      </c>
      <c r="D40" t="s">
        <v>24</v>
      </c>
      <c r="E40" t="s">
        <v>220</v>
      </c>
      <c r="F40" t="s">
        <v>26</v>
      </c>
    </row>
    <row r="41" spans="1:6">
      <c r="C41" t="s">
        <v>28</v>
      </c>
      <c r="D41" t="s">
        <v>29</v>
      </c>
      <c r="E41" t="s">
        <v>194</v>
      </c>
      <c r="F41" t="s">
        <v>26</v>
      </c>
    </row>
    <row r="42" spans="1:6">
      <c r="A42" s="264">
        <v>44098</v>
      </c>
      <c r="B42" t="s">
        <v>35</v>
      </c>
      <c r="C42" t="s">
        <v>36</v>
      </c>
      <c r="D42" t="s">
        <v>24</v>
      </c>
      <c r="E42" t="s">
        <v>50</v>
      </c>
      <c r="F42" t="s">
        <v>26</v>
      </c>
    </row>
    <row r="43" spans="1:6">
      <c r="C43" t="s">
        <v>212</v>
      </c>
      <c r="D43" t="s">
        <v>24</v>
      </c>
      <c r="E43" t="s">
        <v>347</v>
      </c>
      <c r="F43" t="s">
        <v>26</v>
      </c>
    </row>
    <row r="44" spans="1:6">
      <c r="C44" t="s">
        <v>28</v>
      </c>
      <c r="D44" t="s">
        <v>29</v>
      </c>
      <c r="E44" t="s">
        <v>400</v>
      </c>
      <c r="F44" t="s">
        <v>26</v>
      </c>
    </row>
    <row r="45" spans="1:6">
      <c r="A45" s="264">
        <v>44099</v>
      </c>
      <c r="B45" t="s">
        <v>40</v>
      </c>
      <c r="C45" t="s">
        <v>36</v>
      </c>
      <c r="D45" t="s">
        <v>24</v>
      </c>
      <c r="E45" t="s">
        <v>52</v>
      </c>
      <c r="F45" t="s">
        <v>26</v>
      </c>
    </row>
    <row r="46" spans="1:6">
      <c r="C46" t="s">
        <v>212</v>
      </c>
      <c r="D46" t="s">
        <v>24</v>
      </c>
      <c r="E46" t="s">
        <v>300</v>
      </c>
      <c r="F46" t="s">
        <v>26</v>
      </c>
    </row>
    <row r="47" spans="1:6">
      <c r="C47" t="s">
        <v>42</v>
      </c>
      <c r="D47" t="s">
        <v>24</v>
      </c>
      <c r="E47" t="s">
        <v>54</v>
      </c>
      <c r="F47" t="s">
        <v>26</v>
      </c>
    </row>
    <row r="48" spans="1:6">
      <c r="C48" t="s">
        <v>242</v>
      </c>
      <c r="D48" t="s">
        <v>24</v>
      </c>
      <c r="E48" t="s">
        <v>519</v>
      </c>
      <c r="F48" t="s">
        <v>26</v>
      </c>
    </row>
    <row r="49" spans="1:8">
      <c r="A49" s="264">
        <v>44102</v>
      </c>
      <c r="B49" t="s">
        <v>119</v>
      </c>
      <c r="C49" t="s">
        <v>36</v>
      </c>
      <c r="D49" t="s">
        <v>24</v>
      </c>
      <c r="E49" t="s">
        <v>241</v>
      </c>
      <c r="F49" t="s">
        <v>26</v>
      </c>
    </row>
    <row r="50" spans="1:8">
      <c r="C50" t="s">
        <v>212</v>
      </c>
      <c r="D50" t="s">
        <v>518</v>
      </c>
      <c r="E50" t="s">
        <v>518</v>
      </c>
      <c r="F50" t="s">
        <v>518</v>
      </c>
      <c r="G50" t="s">
        <v>518</v>
      </c>
      <c r="H50" t="s">
        <v>514</v>
      </c>
    </row>
    <row r="51" spans="1:8">
      <c r="C51" t="s">
        <v>42</v>
      </c>
      <c r="D51" t="s">
        <v>24</v>
      </c>
      <c r="E51" t="s">
        <v>45</v>
      </c>
      <c r="F51" t="s">
        <v>26</v>
      </c>
    </row>
    <row r="52" spans="1:8">
      <c r="C52" t="s">
        <v>242</v>
      </c>
      <c r="D52" t="s">
        <v>24</v>
      </c>
      <c r="E52" t="s">
        <v>219</v>
      </c>
      <c r="F52" t="s">
        <v>26</v>
      </c>
    </row>
    <row r="53" spans="1:8">
      <c r="A53" s="264">
        <v>44103</v>
      </c>
      <c r="B53" t="s">
        <v>22</v>
      </c>
      <c r="C53" t="s">
        <v>36</v>
      </c>
      <c r="D53" t="s">
        <v>24</v>
      </c>
      <c r="E53" t="s">
        <v>55</v>
      </c>
      <c r="F53" t="s">
        <v>26</v>
      </c>
    </row>
    <row r="54" spans="1:8">
      <c r="C54" t="s">
        <v>212</v>
      </c>
      <c r="D54" t="s">
        <v>24</v>
      </c>
      <c r="E54" t="s">
        <v>409</v>
      </c>
      <c r="F54" t="s">
        <v>26</v>
      </c>
    </row>
    <row r="55" spans="1:8">
      <c r="C55" t="s">
        <v>28</v>
      </c>
      <c r="D55" t="s">
        <v>29</v>
      </c>
      <c r="E55" t="s">
        <v>400</v>
      </c>
      <c r="F55" t="s">
        <v>26</v>
      </c>
    </row>
    <row r="56" spans="1:8">
      <c r="A56" s="264">
        <v>44104</v>
      </c>
      <c r="B56" t="s">
        <v>182</v>
      </c>
      <c r="C56" t="s">
        <v>36</v>
      </c>
      <c r="D56" t="s">
        <v>24</v>
      </c>
      <c r="E56" t="s">
        <v>196</v>
      </c>
      <c r="F56" t="s">
        <v>26</v>
      </c>
    </row>
    <row r="57" spans="1:8">
      <c r="C57" t="s">
        <v>212</v>
      </c>
      <c r="D57" t="s">
        <v>24</v>
      </c>
      <c r="E57" t="s">
        <v>519</v>
      </c>
      <c r="F57" t="s">
        <v>26</v>
      </c>
    </row>
    <row r="58" spans="1:8">
      <c r="C58" t="s">
        <v>28</v>
      </c>
      <c r="D58" t="s">
        <v>24</v>
      </c>
      <c r="E58" t="s">
        <v>273</v>
      </c>
      <c r="F58" t="s">
        <v>26</v>
      </c>
    </row>
    <row r="59" spans="1:8">
      <c r="A59" s="272">
        <v>44105</v>
      </c>
      <c r="B59" s="273" t="s">
        <v>35</v>
      </c>
      <c r="C59" s="273" t="s">
        <v>212</v>
      </c>
      <c r="D59" t="s">
        <v>24</v>
      </c>
      <c r="E59" s="273" t="s">
        <v>350</v>
      </c>
      <c r="F59" t="s">
        <v>26</v>
      </c>
    </row>
    <row r="60" spans="1:8">
      <c r="A60" s="272">
        <v>44106</v>
      </c>
      <c r="B60" s="273" t="s">
        <v>40</v>
      </c>
      <c r="C60" t="s">
        <v>212</v>
      </c>
      <c r="D60" t="s">
        <v>24</v>
      </c>
      <c r="E60" s="273" t="s">
        <v>302</v>
      </c>
      <c r="F60" t="s">
        <v>26</v>
      </c>
    </row>
    <row r="61" spans="1:8">
      <c r="A61" s="273"/>
      <c r="B61" s="273"/>
      <c r="C61" t="s">
        <v>28</v>
      </c>
      <c r="D61" s="273" t="s">
        <v>29</v>
      </c>
      <c r="E61" s="273" t="s">
        <v>198</v>
      </c>
      <c r="F61" t="s">
        <v>26</v>
      </c>
    </row>
    <row r="62" spans="1:8">
      <c r="A62" s="272">
        <v>44109</v>
      </c>
      <c r="B62" s="273" t="s">
        <v>119</v>
      </c>
      <c r="C62" s="273" t="s">
        <v>36</v>
      </c>
      <c r="D62" s="442" t="s">
        <v>24</v>
      </c>
      <c r="E62" s="273" t="s">
        <v>410</v>
      </c>
      <c r="F62" t="s">
        <v>26</v>
      </c>
    </row>
    <row r="63" spans="1:8">
      <c r="A63" s="273"/>
      <c r="B63" s="273"/>
      <c r="C63" s="273" t="s">
        <v>212</v>
      </c>
      <c r="D63" t="s">
        <v>24</v>
      </c>
      <c r="E63" s="273" t="s">
        <v>195</v>
      </c>
      <c r="F63" t="s">
        <v>26</v>
      </c>
    </row>
    <row r="64" spans="1:8">
      <c r="A64" s="273"/>
      <c r="B64" s="273"/>
      <c r="C64" s="273" t="s">
        <v>28</v>
      </c>
      <c r="D64" t="s">
        <v>24</v>
      </c>
      <c r="E64" s="273" t="s">
        <v>281</v>
      </c>
      <c r="F64" t="s">
        <v>26</v>
      </c>
    </row>
    <row r="65" spans="1:8">
      <c r="A65" s="443">
        <v>44112</v>
      </c>
      <c r="B65" s="442" t="s">
        <v>22</v>
      </c>
      <c r="C65" s="442" t="s">
        <v>36</v>
      </c>
      <c r="D65" t="s">
        <v>24</v>
      </c>
      <c r="E65" s="444" t="s">
        <v>56</v>
      </c>
      <c r="F65" t="s">
        <v>26</v>
      </c>
    </row>
    <row r="66" spans="1:8">
      <c r="A66" s="442"/>
      <c r="B66" s="442"/>
      <c r="C66" s="442" t="s">
        <v>28</v>
      </c>
      <c r="D66" s="442" t="s">
        <v>29</v>
      </c>
      <c r="E66" s="444" t="s">
        <v>400</v>
      </c>
      <c r="F66" t="s">
        <v>26</v>
      </c>
    </row>
    <row r="67" spans="1:8">
      <c r="A67" s="264">
        <v>44113</v>
      </c>
      <c r="B67" t="s">
        <v>182</v>
      </c>
      <c r="C67" t="s">
        <v>36</v>
      </c>
      <c r="D67" t="s">
        <v>24</v>
      </c>
      <c r="E67" t="s">
        <v>58</v>
      </c>
      <c r="F67" t="s">
        <v>26</v>
      </c>
    </row>
    <row r="68" spans="1:8">
      <c r="A68" s="264">
        <v>44116</v>
      </c>
      <c r="B68" t="s">
        <v>119</v>
      </c>
      <c r="C68" t="s">
        <v>36</v>
      </c>
      <c r="D68" t="s">
        <v>24</v>
      </c>
      <c r="E68" t="s">
        <v>141</v>
      </c>
      <c r="F68" t="s">
        <v>26</v>
      </c>
    </row>
    <row r="69" spans="1:8">
      <c r="C69" t="s">
        <v>212</v>
      </c>
      <c r="D69" t="s">
        <v>24</v>
      </c>
      <c r="E69" t="s">
        <v>58</v>
      </c>
      <c r="F69" t="s">
        <v>26</v>
      </c>
    </row>
    <row r="70" spans="1:8">
      <c r="C70" t="s">
        <v>28</v>
      </c>
      <c r="D70" t="s">
        <v>24</v>
      </c>
      <c r="E70" t="s">
        <v>276</v>
      </c>
      <c r="F70" t="s">
        <v>26</v>
      </c>
    </row>
    <row r="71" spans="1:8" s="273" customFormat="1">
      <c r="A71" s="264">
        <v>44117</v>
      </c>
      <c r="B71" t="s">
        <v>22</v>
      </c>
      <c r="C71" t="s">
        <v>36</v>
      </c>
      <c r="D71" t="s">
        <v>24</v>
      </c>
      <c r="E71" t="s">
        <v>59</v>
      </c>
      <c r="F71" t="s">
        <v>26</v>
      </c>
      <c r="G71"/>
      <c r="H71"/>
    </row>
    <row r="72" spans="1:8" s="273" customFormat="1">
      <c r="A72"/>
      <c r="B72"/>
      <c r="C72" t="s">
        <v>212</v>
      </c>
      <c r="D72" t="s">
        <v>24</v>
      </c>
      <c r="E72" t="s">
        <v>142</v>
      </c>
      <c r="F72" t="s">
        <v>26</v>
      </c>
      <c r="G72"/>
      <c r="H72"/>
    </row>
    <row r="73" spans="1:8" s="273" customFormat="1">
      <c r="A73"/>
      <c r="B73"/>
      <c r="C73" t="s">
        <v>28</v>
      </c>
      <c r="D73" t="s">
        <v>29</v>
      </c>
      <c r="E73" t="s">
        <v>519</v>
      </c>
      <c r="F73" t="s">
        <v>26</v>
      </c>
      <c r="G73"/>
      <c r="H73"/>
    </row>
    <row r="74" spans="1:8" s="273" customFormat="1">
      <c r="A74" s="264">
        <v>44118</v>
      </c>
      <c r="B74" t="s">
        <v>182</v>
      </c>
      <c r="C74" t="s">
        <v>36</v>
      </c>
      <c r="D74" t="s">
        <v>24</v>
      </c>
      <c r="E74" t="s">
        <v>204</v>
      </c>
      <c r="F74" t="s">
        <v>26</v>
      </c>
      <c r="G74"/>
      <c r="H74"/>
    </row>
    <row r="75" spans="1:8" s="273" customFormat="1">
      <c r="A75"/>
      <c r="B75"/>
      <c r="C75" t="s">
        <v>28</v>
      </c>
      <c r="D75" t="s">
        <v>24</v>
      </c>
      <c r="E75" t="s">
        <v>278</v>
      </c>
      <c r="F75" t="s">
        <v>26</v>
      </c>
      <c r="G75"/>
      <c r="H75"/>
    </row>
    <row r="76" spans="1:8" s="273" customFormat="1">
      <c r="A76"/>
      <c r="B76"/>
      <c r="C76" t="s">
        <v>242</v>
      </c>
      <c r="D76" t="s">
        <v>24</v>
      </c>
      <c r="E76" t="s">
        <v>223</v>
      </c>
      <c r="F76" t="s">
        <v>26</v>
      </c>
      <c r="G76"/>
      <c r="H76"/>
    </row>
    <row r="77" spans="1:8" s="273" customFormat="1">
      <c r="A77" s="264">
        <v>44119</v>
      </c>
      <c r="B77" t="s">
        <v>22</v>
      </c>
      <c r="C77" t="s">
        <v>28</v>
      </c>
      <c r="D77" t="s">
        <v>29</v>
      </c>
      <c r="E77" t="s">
        <v>399</v>
      </c>
      <c r="F77" t="s">
        <v>26</v>
      </c>
      <c r="G77"/>
      <c r="H77"/>
    </row>
    <row r="78" spans="1:8">
      <c r="E78" t="s">
        <v>398</v>
      </c>
      <c r="F78" t="s">
        <v>26</v>
      </c>
    </row>
    <row r="79" spans="1:8">
      <c r="B79" t="s">
        <v>35</v>
      </c>
      <c r="C79" t="s">
        <v>36</v>
      </c>
      <c r="D79" t="s">
        <v>24</v>
      </c>
      <c r="E79" t="s">
        <v>397</v>
      </c>
      <c r="F79" t="s">
        <v>26</v>
      </c>
    </row>
    <row r="80" spans="1:8">
      <c r="C80" t="s">
        <v>212</v>
      </c>
      <c r="D80" t="s">
        <v>24</v>
      </c>
      <c r="E80" t="s">
        <v>343</v>
      </c>
      <c r="F80" t="s">
        <v>26</v>
      </c>
    </row>
    <row r="81" spans="1:6">
      <c r="A81" s="264">
        <v>44120</v>
      </c>
      <c r="B81" t="s">
        <v>40</v>
      </c>
      <c r="C81" t="s">
        <v>36</v>
      </c>
      <c r="D81" t="s">
        <v>24</v>
      </c>
      <c r="E81" t="s">
        <v>62</v>
      </c>
      <c r="F81" t="s">
        <v>26</v>
      </c>
    </row>
    <row r="82" spans="1:6">
      <c r="C82" t="s">
        <v>212</v>
      </c>
      <c r="D82" t="s">
        <v>24</v>
      </c>
      <c r="E82" t="s">
        <v>303</v>
      </c>
      <c r="F82" t="s">
        <v>26</v>
      </c>
    </row>
    <row r="83" spans="1:6">
      <c r="C83" t="s">
        <v>42</v>
      </c>
      <c r="D83" t="s">
        <v>24</v>
      </c>
      <c r="E83" t="s">
        <v>343</v>
      </c>
      <c r="F83" t="s">
        <v>26</v>
      </c>
    </row>
    <row r="84" spans="1:6">
      <c r="A84" s="264">
        <v>44123</v>
      </c>
      <c r="B84" t="s">
        <v>119</v>
      </c>
      <c r="C84" t="s">
        <v>36</v>
      </c>
      <c r="D84" t="s">
        <v>24</v>
      </c>
      <c r="E84" t="s">
        <v>144</v>
      </c>
      <c r="F84" t="s">
        <v>26</v>
      </c>
    </row>
    <row r="85" spans="1:6">
      <c r="C85" t="s">
        <v>212</v>
      </c>
      <c r="D85" t="s">
        <v>29</v>
      </c>
      <c r="E85" t="s">
        <v>519</v>
      </c>
      <c r="F85" t="s">
        <v>26</v>
      </c>
    </row>
    <row r="86" spans="1:6">
      <c r="C86" t="s">
        <v>28</v>
      </c>
      <c r="D86" t="s">
        <v>29</v>
      </c>
      <c r="E86" t="s">
        <v>519</v>
      </c>
      <c r="F86" t="s">
        <v>26</v>
      </c>
    </row>
    <row r="87" spans="1:6">
      <c r="A87" s="264">
        <v>44124</v>
      </c>
      <c r="B87" t="s">
        <v>22</v>
      </c>
      <c r="C87" t="s">
        <v>36</v>
      </c>
      <c r="D87" t="s">
        <v>24</v>
      </c>
      <c r="E87" t="s">
        <v>64</v>
      </c>
      <c r="F87" t="s">
        <v>26</v>
      </c>
    </row>
    <row r="88" spans="1:6">
      <c r="C88" t="s">
        <v>212</v>
      </c>
      <c r="D88" t="s">
        <v>24</v>
      </c>
      <c r="E88" t="s">
        <v>411</v>
      </c>
      <c r="F88" t="s">
        <v>26</v>
      </c>
    </row>
    <row r="89" spans="1:6">
      <c r="B89" t="s">
        <v>524</v>
      </c>
      <c r="C89" t="s">
        <v>28</v>
      </c>
      <c r="D89" t="s">
        <v>29</v>
      </c>
      <c r="E89" t="s">
        <v>399</v>
      </c>
      <c r="F89" t="s">
        <v>26</v>
      </c>
    </row>
    <row r="90" spans="1:6">
      <c r="A90" s="264">
        <v>44125</v>
      </c>
      <c r="B90" t="s">
        <v>182</v>
      </c>
      <c r="C90" t="s">
        <v>36</v>
      </c>
      <c r="D90" t="s">
        <v>24</v>
      </c>
      <c r="E90" t="s">
        <v>200</v>
      </c>
      <c r="F90" t="s">
        <v>26</v>
      </c>
    </row>
    <row r="91" spans="1:6">
      <c r="C91" t="s">
        <v>212</v>
      </c>
      <c r="D91" t="s">
        <v>24</v>
      </c>
      <c r="E91" t="s">
        <v>224</v>
      </c>
      <c r="F91" t="s">
        <v>26</v>
      </c>
    </row>
    <row r="92" spans="1:6">
      <c r="C92" t="s">
        <v>28</v>
      </c>
      <c r="D92" t="s">
        <v>29</v>
      </c>
      <c r="E92" t="s">
        <v>519</v>
      </c>
      <c r="F92" t="s">
        <v>26</v>
      </c>
    </row>
    <row r="93" spans="1:6">
      <c r="A93" s="264">
        <v>44126</v>
      </c>
      <c r="B93" t="s">
        <v>22</v>
      </c>
      <c r="C93" t="s">
        <v>28</v>
      </c>
      <c r="D93" t="s">
        <v>29</v>
      </c>
      <c r="E93" t="s">
        <v>399</v>
      </c>
      <c r="F93" t="s">
        <v>26</v>
      </c>
    </row>
    <row r="94" spans="1:6">
      <c r="B94" t="s">
        <v>35</v>
      </c>
      <c r="C94" t="s">
        <v>36</v>
      </c>
      <c r="D94" t="s">
        <v>24</v>
      </c>
      <c r="E94" t="s">
        <v>66</v>
      </c>
      <c r="F94" t="s">
        <v>26</v>
      </c>
    </row>
    <row r="95" spans="1:6">
      <c r="C95" t="s">
        <v>212</v>
      </c>
      <c r="D95" t="s">
        <v>24</v>
      </c>
      <c r="E95" t="s">
        <v>349</v>
      </c>
      <c r="F95" t="s">
        <v>26</v>
      </c>
    </row>
    <row r="96" spans="1:6">
      <c r="A96" s="264">
        <v>44127</v>
      </c>
      <c r="B96" t="s">
        <v>40</v>
      </c>
      <c r="C96" t="s">
        <v>36</v>
      </c>
      <c r="D96" t="s">
        <v>24</v>
      </c>
      <c r="E96" t="s">
        <v>62</v>
      </c>
      <c r="F96" t="s">
        <v>26</v>
      </c>
    </row>
    <row r="97" spans="1:6">
      <c r="C97" t="s">
        <v>212</v>
      </c>
      <c r="D97" t="s">
        <v>24</v>
      </c>
      <c r="E97" t="s">
        <v>237</v>
      </c>
      <c r="F97" t="s">
        <v>26</v>
      </c>
    </row>
    <row r="98" spans="1:6">
      <c r="C98" t="s">
        <v>42</v>
      </c>
      <c r="D98" t="s">
        <v>24</v>
      </c>
      <c r="E98" t="s">
        <v>343</v>
      </c>
      <c r="F98" t="s">
        <v>26</v>
      </c>
    </row>
    <row r="99" spans="1:6">
      <c r="A99" s="264">
        <v>44130</v>
      </c>
      <c r="B99" t="s">
        <v>119</v>
      </c>
      <c r="C99" t="s">
        <v>36</v>
      </c>
      <c r="D99" t="s">
        <v>24</v>
      </c>
      <c r="E99" t="s">
        <v>146</v>
      </c>
      <c r="F99" t="s">
        <v>26</v>
      </c>
    </row>
    <row r="100" spans="1:6">
      <c r="C100" t="s">
        <v>212</v>
      </c>
      <c r="D100" t="s">
        <v>24</v>
      </c>
      <c r="E100" t="s">
        <v>202</v>
      </c>
      <c r="F100" t="s">
        <v>26</v>
      </c>
    </row>
    <row r="101" spans="1:6">
      <c r="C101" t="s">
        <v>28</v>
      </c>
      <c r="D101" t="s">
        <v>24</v>
      </c>
      <c r="E101" t="s">
        <v>282</v>
      </c>
      <c r="F101" t="s">
        <v>26</v>
      </c>
    </row>
    <row r="102" spans="1:6">
      <c r="A102" s="264">
        <v>44131</v>
      </c>
      <c r="B102" t="s">
        <v>22</v>
      </c>
      <c r="C102" t="s">
        <v>36</v>
      </c>
      <c r="D102" t="s">
        <v>24</v>
      </c>
      <c r="E102" t="s">
        <v>67</v>
      </c>
      <c r="F102" t="s">
        <v>26</v>
      </c>
    </row>
    <row r="103" spans="1:6">
      <c r="C103" t="s">
        <v>212</v>
      </c>
      <c r="D103" t="s">
        <v>24</v>
      </c>
      <c r="E103" t="s">
        <v>148</v>
      </c>
      <c r="F103" t="s">
        <v>26</v>
      </c>
    </row>
    <row r="104" spans="1:6">
      <c r="B104" t="s">
        <v>524</v>
      </c>
      <c r="C104" t="s">
        <v>28</v>
      </c>
      <c r="D104" t="s">
        <v>29</v>
      </c>
      <c r="E104" t="s">
        <v>399</v>
      </c>
      <c r="F104" t="s">
        <v>26</v>
      </c>
    </row>
    <row r="105" spans="1:6">
      <c r="A105" s="264">
        <v>44132</v>
      </c>
      <c r="B105" t="s">
        <v>182</v>
      </c>
      <c r="C105" t="s">
        <v>36</v>
      </c>
      <c r="D105" t="s">
        <v>24</v>
      </c>
      <c r="E105" t="s">
        <v>432</v>
      </c>
      <c r="F105" t="s">
        <v>26</v>
      </c>
    </row>
    <row r="106" spans="1:6">
      <c r="C106" t="s">
        <v>212</v>
      </c>
      <c r="D106" t="s">
        <v>24</v>
      </c>
      <c r="E106" t="s">
        <v>226</v>
      </c>
      <c r="F106" t="s">
        <v>26</v>
      </c>
    </row>
    <row r="107" spans="1:6">
      <c r="C107" t="s">
        <v>28</v>
      </c>
      <c r="D107" t="s">
        <v>24</v>
      </c>
      <c r="E107" t="s">
        <v>284</v>
      </c>
      <c r="F107" t="s">
        <v>26</v>
      </c>
    </row>
    <row r="108" spans="1:6">
      <c r="A108" s="264">
        <v>44133</v>
      </c>
      <c r="B108" t="s">
        <v>35</v>
      </c>
      <c r="C108" t="s">
        <v>36</v>
      </c>
      <c r="D108" t="s">
        <v>24</v>
      </c>
      <c r="E108" t="s">
        <v>68</v>
      </c>
      <c r="F108" t="s">
        <v>26</v>
      </c>
    </row>
    <row r="109" spans="1:6">
      <c r="C109" t="s">
        <v>212</v>
      </c>
      <c r="D109" t="s">
        <v>24</v>
      </c>
      <c r="E109" t="s">
        <v>351</v>
      </c>
      <c r="F109" t="s">
        <v>26</v>
      </c>
    </row>
    <row r="110" spans="1:6">
      <c r="C110" t="s">
        <v>28</v>
      </c>
      <c r="D110" t="s">
        <v>238</v>
      </c>
      <c r="E110" t="s">
        <v>306</v>
      </c>
      <c r="F110" t="s">
        <v>26</v>
      </c>
    </row>
    <row r="111" spans="1:6">
      <c r="A111" s="264">
        <v>44134</v>
      </c>
      <c r="B111" t="s">
        <v>40</v>
      </c>
      <c r="C111" t="s">
        <v>36</v>
      </c>
      <c r="D111" t="s">
        <v>24</v>
      </c>
      <c r="E111" t="s">
        <v>66</v>
      </c>
      <c r="F111" t="s">
        <v>26</v>
      </c>
    </row>
    <row r="112" spans="1:6">
      <c r="C112" t="s">
        <v>212</v>
      </c>
      <c r="D112" t="s">
        <v>24</v>
      </c>
      <c r="E112" t="s">
        <v>307</v>
      </c>
      <c r="F112" t="s">
        <v>26</v>
      </c>
    </row>
    <row r="113" spans="1:6">
      <c r="C113" t="s">
        <v>42</v>
      </c>
      <c r="D113" t="s">
        <v>24</v>
      </c>
      <c r="E113" t="s">
        <v>352</v>
      </c>
      <c r="F113" t="s">
        <v>26</v>
      </c>
    </row>
    <row r="114" spans="1:6">
      <c r="A114" s="264">
        <v>44137</v>
      </c>
      <c r="B114" t="s">
        <v>119</v>
      </c>
      <c r="C114" t="s">
        <v>36</v>
      </c>
      <c r="D114" t="s">
        <v>24</v>
      </c>
      <c r="E114" t="s">
        <v>149</v>
      </c>
      <c r="F114" t="s">
        <v>26</v>
      </c>
    </row>
    <row r="115" spans="1:6">
      <c r="C115" t="s">
        <v>212</v>
      </c>
      <c r="D115" t="s">
        <v>24</v>
      </c>
      <c r="E115" t="s">
        <v>236</v>
      </c>
      <c r="F115" t="s">
        <v>26</v>
      </c>
    </row>
    <row r="116" spans="1:6">
      <c r="C116" t="s">
        <v>28</v>
      </c>
      <c r="D116" t="s">
        <v>24</v>
      </c>
      <c r="E116" t="s">
        <v>519</v>
      </c>
      <c r="F116" t="s">
        <v>26</v>
      </c>
    </row>
    <row r="117" spans="1:6">
      <c r="A117" s="264">
        <v>44138</v>
      </c>
      <c r="B117" t="s">
        <v>22</v>
      </c>
      <c r="C117" t="s">
        <v>36</v>
      </c>
      <c r="D117" t="s">
        <v>24</v>
      </c>
      <c r="E117" t="s">
        <v>69</v>
      </c>
      <c r="F117" t="s">
        <v>26</v>
      </c>
    </row>
    <row r="118" spans="1:6">
      <c r="C118" t="s">
        <v>212</v>
      </c>
      <c r="D118" t="s">
        <v>24</v>
      </c>
      <c r="E118" t="s">
        <v>227</v>
      </c>
      <c r="F118" t="s">
        <v>26</v>
      </c>
    </row>
    <row r="119" spans="1:6">
      <c r="C119" t="s">
        <v>28</v>
      </c>
      <c r="D119" t="s">
        <v>24</v>
      </c>
      <c r="E119" s="441" t="s">
        <v>292</v>
      </c>
      <c r="F119" t="s">
        <v>26</v>
      </c>
    </row>
    <row r="120" spans="1:6">
      <c r="A120" s="264">
        <v>44139</v>
      </c>
      <c r="B120" t="s">
        <v>182</v>
      </c>
      <c r="C120" t="s">
        <v>36</v>
      </c>
      <c r="D120" t="s">
        <v>24</v>
      </c>
      <c r="E120" t="s">
        <v>433</v>
      </c>
      <c r="F120" t="s">
        <v>26</v>
      </c>
    </row>
    <row r="121" spans="1:6">
      <c r="C121" t="s">
        <v>212</v>
      </c>
      <c r="D121" t="s">
        <v>24</v>
      </c>
      <c r="E121" t="s">
        <v>229</v>
      </c>
      <c r="F121" t="s">
        <v>26</v>
      </c>
    </row>
    <row r="122" spans="1:6">
      <c r="C122" t="s">
        <v>28</v>
      </c>
      <c r="D122" t="s">
        <v>29</v>
      </c>
      <c r="E122" t="s">
        <v>520</v>
      </c>
      <c r="F122" t="s">
        <v>26</v>
      </c>
    </row>
    <row r="123" spans="1:6">
      <c r="A123" s="264">
        <v>44140</v>
      </c>
      <c r="B123" t="s">
        <v>35</v>
      </c>
      <c r="C123" t="s">
        <v>36</v>
      </c>
      <c r="D123" t="s">
        <v>24</v>
      </c>
      <c r="E123" t="s">
        <v>75</v>
      </c>
      <c r="F123" t="s">
        <v>26</v>
      </c>
    </row>
    <row r="124" spans="1:6">
      <c r="C124" t="s">
        <v>212</v>
      </c>
      <c r="D124" t="s">
        <v>24</v>
      </c>
      <c r="E124" t="s">
        <v>354</v>
      </c>
      <c r="F124" t="s">
        <v>26</v>
      </c>
    </row>
    <row r="125" spans="1:6">
      <c r="C125" t="s">
        <v>28</v>
      </c>
      <c r="D125" t="s">
        <v>29</v>
      </c>
      <c r="E125" t="s">
        <v>73</v>
      </c>
      <c r="F125" t="s">
        <v>26</v>
      </c>
    </row>
    <row r="126" spans="1:6">
      <c r="A126" s="264">
        <v>44141</v>
      </c>
      <c r="B126" t="s">
        <v>40</v>
      </c>
      <c r="C126" t="s">
        <v>36</v>
      </c>
      <c r="D126" t="s">
        <v>24</v>
      </c>
      <c r="E126" t="s">
        <v>507</v>
      </c>
      <c r="F126" t="s">
        <v>26</v>
      </c>
    </row>
    <row r="127" spans="1:6">
      <c r="C127" t="s">
        <v>212</v>
      </c>
      <c r="D127" t="s">
        <v>24</v>
      </c>
      <c r="E127" t="s">
        <v>309</v>
      </c>
      <c r="F127" t="s">
        <v>26</v>
      </c>
    </row>
    <row r="128" spans="1:6">
      <c r="C128" t="s">
        <v>42</v>
      </c>
      <c r="D128" t="s">
        <v>24</v>
      </c>
      <c r="E128" t="s">
        <v>355</v>
      </c>
      <c r="F128" t="s">
        <v>26</v>
      </c>
    </row>
    <row r="129" spans="1:8">
      <c r="C129" t="s">
        <v>242</v>
      </c>
      <c r="D129" t="s">
        <v>24</v>
      </c>
      <c r="E129" t="s">
        <v>222</v>
      </c>
      <c r="F129" t="s">
        <v>26</v>
      </c>
    </row>
    <row r="130" spans="1:8">
      <c r="A130" s="264">
        <v>44144</v>
      </c>
      <c r="B130" t="s">
        <v>119</v>
      </c>
      <c r="C130" t="s">
        <v>36</v>
      </c>
      <c r="D130" t="s">
        <v>24</v>
      </c>
      <c r="E130" t="s">
        <v>151</v>
      </c>
      <c r="F130" t="s">
        <v>26</v>
      </c>
    </row>
    <row r="131" spans="1:8">
      <c r="C131" t="s">
        <v>212</v>
      </c>
      <c r="D131" t="s">
        <v>24</v>
      </c>
      <c r="E131" t="s">
        <v>310</v>
      </c>
      <c r="F131" t="s">
        <v>26</v>
      </c>
    </row>
    <row r="132" spans="1:8">
      <c r="C132" t="s">
        <v>28</v>
      </c>
      <c r="D132" t="s">
        <v>24</v>
      </c>
      <c r="E132" t="s">
        <v>286</v>
      </c>
      <c r="F132" t="s">
        <v>26</v>
      </c>
    </row>
    <row r="133" spans="1:8">
      <c r="A133" s="264">
        <v>44145</v>
      </c>
      <c r="B133" t="s">
        <v>22</v>
      </c>
      <c r="C133" t="s">
        <v>36</v>
      </c>
      <c r="D133" t="s">
        <v>24</v>
      </c>
      <c r="E133" t="s">
        <v>76</v>
      </c>
      <c r="F133" t="s">
        <v>26</v>
      </c>
    </row>
    <row r="134" spans="1:8">
      <c r="C134" t="s">
        <v>212</v>
      </c>
      <c r="D134" t="s">
        <v>24</v>
      </c>
      <c r="E134" t="s">
        <v>521</v>
      </c>
      <c r="F134" t="s">
        <v>26</v>
      </c>
    </row>
    <row r="135" spans="1:8">
      <c r="C135" t="s">
        <v>28</v>
      </c>
      <c r="D135" t="s">
        <v>29</v>
      </c>
      <c r="E135" t="s">
        <v>78</v>
      </c>
      <c r="F135" t="s">
        <v>26</v>
      </c>
    </row>
    <row r="136" spans="1:8">
      <c r="A136" s="264">
        <v>44146</v>
      </c>
      <c r="B136" t="s">
        <v>182</v>
      </c>
      <c r="C136" t="s">
        <v>36</v>
      </c>
      <c r="D136" t="s">
        <v>24</v>
      </c>
      <c r="E136" t="s">
        <v>428</v>
      </c>
      <c r="F136" t="s">
        <v>26</v>
      </c>
    </row>
    <row r="137" spans="1:8">
      <c r="C137" t="s">
        <v>212</v>
      </c>
      <c r="D137" t="s">
        <v>24</v>
      </c>
      <c r="E137" t="s">
        <v>522</v>
      </c>
      <c r="F137" t="s">
        <v>26</v>
      </c>
    </row>
    <row r="138" spans="1:8">
      <c r="C138" t="s">
        <v>28</v>
      </c>
      <c r="D138" t="s">
        <v>24</v>
      </c>
      <c r="E138" t="s">
        <v>288</v>
      </c>
      <c r="F138" t="s">
        <v>26</v>
      </c>
    </row>
    <row r="139" spans="1:8">
      <c r="A139" s="264">
        <v>44147</v>
      </c>
      <c r="B139" t="s">
        <v>35</v>
      </c>
      <c r="C139" t="s">
        <v>36</v>
      </c>
      <c r="D139" t="s">
        <v>24</v>
      </c>
      <c r="E139" t="s">
        <v>81</v>
      </c>
      <c r="F139" t="s">
        <v>26</v>
      </c>
    </row>
    <row r="140" spans="1:8">
      <c r="C140" t="s">
        <v>212</v>
      </c>
      <c r="D140" t="s">
        <v>24</v>
      </c>
      <c r="E140" t="s">
        <v>356</v>
      </c>
      <c r="F140" t="s">
        <v>26</v>
      </c>
    </row>
    <row r="141" spans="1:8">
      <c r="C141" t="s">
        <v>28</v>
      </c>
      <c r="D141" t="s">
        <v>29</v>
      </c>
      <c r="E141" t="s">
        <v>78</v>
      </c>
      <c r="F141" t="s">
        <v>26</v>
      </c>
    </row>
    <row r="142" spans="1:8">
      <c r="A142" s="264">
        <v>44148</v>
      </c>
      <c r="B142" t="s">
        <v>40</v>
      </c>
      <c r="C142" t="s">
        <v>36</v>
      </c>
      <c r="D142" t="s">
        <v>24</v>
      </c>
      <c r="E142" t="s">
        <v>84</v>
      </c>
      <c r="F142" t="s">
        <v>26</v>
      </c>
    </row>
    <row r="143" spans="1:8">
      <c r="C143" t="s">
        <v>212</v>
      </c>
      <c r="D143" t="s">
        <v>24</v>
      </c>
      <c r="E143" t="s">
        <v>239</v>
      </c>
      <c r="F143" t="s">
        <v>26</v>
      </c>
    </row>
    <row r="144" spans="1:8">
      <c r="C144" t="s">
        <v>28</v>
      </c>
      <c r="D144" t="s">
        <v>29</v>
      </c>
      <c r="E144" t="s">
        <v>360</v>
      </c>
      <c r="F144" t="s">
        <v>361</v>
      </c>
      <c r="G144" t="s">
        <v>365</v>
      </c>
      <c r="H144" t="s">
        <v>517</v>
      </c>
    </row>
    <row r="145" spans="1:8">
      <c r="G145" t="s">
        <v>362</v>
      </c>
      <c r="H145" t="s">
        <v>517</v>
      </c>
    </row>
    <row r="146" spans="1:8">
      <c r="A146" s="264">
        <v>44151</v>
      </c>
      <c r="B146" t="s">
        <v>119</v>
      </c>
      <c r="C146" t="s">
        <v>36</v>
      </c>
      <c r="D146" t="s">
        <v>24</v>
      </c>
      <c r="E146" t="s">
        <v>412</v>
      </c>
      <c r="F146" t="s">
        <v>26</v>
      </c>
    </row>
    <row r="147" spans="1:8">
      <c r="C147" t="s">
        <v>212</v>
      </c>
      <c r="D147" t="s">
        <v>24</v>
      </c>
      <c r="E147" t="s">
        <v>311</v>
      </c>
      <c r="F147" t="s">
        <v>26</v>
      </c>
    </row>
    <row r="148" spans="1:8">
      <c r="C148" t="s">
        <v>28</v>
      </c>
      <c r="D148" t="s">
        <v>29</v>
      </c>
      <c r="E148" t="s">
        <v>150</v>
      </c>
      <c r="F148" t="s">
        <v>26</v>
      </c>
    </row>
    <row r="149" spans="1:8">
      <c r="A149" s="264">
        <v>44152</v>
      </c>
      <c r="B149" t="s">
        <v>22</v>
      </c>
      <c r="C149" t="s">
        <v>36</v>
      </c>
      <c r="D149" t="s">
        <v>24</v>
      </c>
      <c r="E149" t="s">
        <v>85</v>
      </c>
      <c r="F149" t="s">
        <v>26</v>
      </c>
    </row>
    <row r="150" spans="1:8">
      <c r="C150" t="s">
        <v>212</v>
      </c>
      <c r="D150" t="s">
        <v>24</v>
      </c>
      <c r="E150" t="s">
        <v>231</v>
      </c>
      <c r="F150" t="s">
        <v>26</v>
      </c>
    </row>
    <row r="151" spans="1:8">
      <c r="C151" t="s">
        <v>28</v>
      </c>
      <c r="D151" t="s">
        <v>29</v>
      </c>
      <c r="E151" t="s">
        <v>87</v>
      </c>
      <c r="F151" t="s">
        <v>26</v>
      </c>
    </row>
    <row r="152" spans="1:8">
      <c r="A152" s="264">
        <v>44153</v>
      </c>
      <c r="B152" t="s">
        <v>182</v>
      </c>
      <c r="C152" t="s">
        <v>36</v>
      </c>
      <c r="D152" t="s">
        <v>24</v>
      </c>
      <c r="E152" t="s">
        <v>208</v>
      </c>
      <c r="F152" t="s">
        <v>26</v>
      </c>
    </row>
    <row r="153" spans="1:8">
      <c r="C153" t="s">
        <v>212</v>
      </c>
      <c r="D153" t="s">
        <v>24</v>
      </c>
      <c r="E153" t="s">
        <v>232</v>
      </c>
      <c r="F153" t="s">
        <v>26</v>
      </c>
    </row>
    <row r="154" spans="1:8">
      <c r="C154" t="s">
        <v>28</v>
      </c>
      <c r="D154" t="s">
        <v>29</v>
      </c>
      <c r="E154" t="s">
        <v>523</v>
      </c>
      <c r="F154" t="s">
        <v>26</v>
      </c>
    </row>
    <row r="155" spans="1:8">
      <c r="A155" s="264">
        <v>44154</v>
      </c>
      <c r="B155" t="s">
        <v>35</v>
      </c>
      <c r="C155" t="s">
        <v>36</v>
      </c>
      <c r="D155" t="s">
        <v>24</v>
      </c>
      <c r="E155" t="s">
        <v>90</v>
      </c>
      <c r="F155" t="s">
        <v>26</v>
      </c>
    </row>
    <row r="156" spans="1:8">
      <c r="C156" t="s">
        <v>212</v>
      </c>
      <c r="D156" t="s">
        <v>24</v>
      </c>
      <c r="E156" t="s">
        <v>369</v>
      </c>
      <c r="F156" t="s">
        <v>26</v>
      </c>
    </row>
    <row r="157" spans="1:8">
      <c r="C157" t="s">
        <v>28</v>
      </c>
      <c r="D157" t="s">
        <v>29</v>
      </c>
      <c r="E157" t="s">
        <v>87</v>
      </c>
      <c r="F157" t="s">
        <v>26</v>
      </c>
    </row>
    <row r="158" spans="1:8">
      <c r="A158" s="264">
        <v>44155</v>
      </c>
      <c r="B158" t="s">
        <v>40</v>
      </c>
      <c r="C158" t="s">
        <v>36</v>
      </c>
      <c r="D158" t="s">
        <v>24</v>
      </c>
      <c r="E158" t="s">
        <v>85</v>
      </c>
      <c r="F158" t="s">
        <v>26</v>
      </c>
    </row>
    <row r="159" spans="1:8">
      <c r="C159" t="s">
        <v>212</v>
      </c>
      <c r="D159" t="s">
        <v>24</v>
      </c>
      <c r="E159" t="s">
        <v>239</v>
      </c>
      <c r="F159" t="s">
        <v>26</v>
      </c>
    </row>
    <row r="160" spans="1:8">
      <c r="C160" t="s">
        <v>28</v>
      </c>
      <c r="D160" t="s">
        <v>29</v>
      </c>
      <c r="E160" t="s">
        <v>375</v>
      </c>
      <c r="F160" t="s">
        <v>361</v>
      </c>
      <c r="G160" t="s">
        <v>353</v>
      </c>
      <c r="H160" t="s">
        <v>517</v>
      </c>
    </row>
    <row r="161" spans="1:8">
      <c r="G161" t="s">
        <v>357</v>
      </c>
      <c r="H161" t="s">
        <v>517</v>
      </c>
    </row>
    <row r="162" spans="1:8">
      <c r="A162" s="264">
        <v>44158</v>
      </c>
      <c r="B162" t="s">
        <v>119</v>
      </c>
      <c r="C162" t="s">
        <v>36</v>
      </c>
      <c r="D162" t="s">
        <v>24</v>
      </c>
      <c r="E162" t="s">
        <v>155</v>
      </c>
      <c r="F162" t="s">
        <v>26</v>
      </c>
    </row>
    <row r="163" spans="1:8">
      <c r="C163" t="s">
        <v>212</v>
      </c>
      <c r="D163" t="s">
        <v>24</v>
      </c>
      <c r="E163" t="s">
        <v>312</v>
      </c>
      <c r="F163" t="s">
        <v>26</v>
      </c>
    </row>
    <row r="164" spans="1:8">
      <c r="C164" t="s">
        <v>28</v>
      </c>
      <c r="D164" t="s">
        <v>24</v>
      </c>
      <c r="E164" t="s">
        <v>290</v>
      </c>
      <c r="F164" t="s">
        <v>26</v>
      </c>
    </row>
    <row r="165" spans="1:8">
      <c r="A165" s="264">
        <v>44159</v>
      </c>
      <c r="B165" t="s">
        <v>22</v>
      </c>
      <c r="C165" t="s">
        <v>36</v>
      </c>
      <c r="D165" t="s">
        <v>24</v>
      </c>
      <c r="E165" t="s">
        <v>92</v>
      </c>
      <c r="F165" t="s">
        <v>26</v>
      </c>
    </row>
    <row r="166" spans="1:8">
      <c r="C166" t="s">
        <v>212</v>
      </c>
      <c r="D166" t="s">
        <v>24</v>
      </c>
      <c r="E166" t="s">
        <v>233</v>
      </c>
      <c r="F166" t="s">
        <v>26</v>
      </c>
    </row>
    <row r="167" spans="1:8">
      <c r="C167" t="s">
        <v>28</v>
      </c>
      <c r="D167" t="s">
        <v>29</v>
      </c>
      <c r="E167" t="s">
        <v>94</v>
      </c>
      <c r="F167" t="s">
        <v>26</v>
      </c>
    </row>
    <row r="168" spans="1:8">
      <c r="A168" s="264">
        <v>44160</v>
      </c>
      <c r="B168" t="s">
        <v>182</v>
      </c>
      <c r="C168" t="s">
        <v>36</v>
      </c>
      <c r="D168" t="s">
        <v>24</v>
      </c>
      <c r="E168" t="s">
        <v>210</v>
      </c>
      <c r="F168" t="s">
        <v>26</v>
      </c>
    </row>
    <row r="169" spans="1:8">
      <c r="A169" s="264">
        <v>44161</v>
      </c>
      <c r="B169" t="s">
        <v>35</v>
      </c>
      <c r="C169" t="s">
        <v>36</v>
      </c>
      <c r="D169" t="s">
        <v>24</v>
      </c>
      <c r="E169" t="s">
        <v>96</v>
      </c>
      <c r="F169" t="s">
        <v>26</v>
      </c>
    </row>
    <row r="170" spans="1:8">
      <c r="C170" t="s">
        <v>212</v>
      </c>
      <c r="D170" t="s">
        <v>24</v>
      </c>
      <c r="E170" t="s">
        <v>383</v>
      </c>
      <c r="F170" t="s">
        <v>26</v>
      </c>
    </row>
    <row r="171" spans="1:8">
      <c r="C171" t="s">
        <v>28</v>
      </c>
      <c r="D171" t="s">
        <v>238</v>
      </c>
      <c r="E171" t="s">
        <v>306</v>
      </c>
      <c r="F171" t="s">
        <v>26</v>
      </c>
    </row>
    <row r="172" spans="1:8">
      <c r="A172" s="264">
        <v>44162</v>
      </c>
      <c r="B172" t="s">
        <v>40</v>
      </c>
      <c r="C172" t="s">
        <v>36</v>
      </c>
      <c r="D172" t="s">
        <v>24</v>
      </c>
      <c r="E172" t="s">
        <v>98</v>
      </c>
      <c r="F172" t="s">
        <v>26</v>
      </c>
    </row>
    <row r="173" spans="1:8">
      <c r="C173" t="s">
        <v>212</v>
      </c>
      <c r="D173" t="s">
        <v>24</v>
      </c>
      <c r="E173" t="s">
        <v>313</v>
      </c>
      <c r="F173" t="s">
        <v>26</v>
      </c>
    </row>
    <row r="174" spans="1:8">
      <c r="A174" s="264" t="s">
        <v>506</v>
      </c>
    </row>
  </sheetData>
  <phoneticPr fontId="27" type="noConversion"/>
  <pageMargins left="0.7" right="0.7" top="0.75" bottom="0.75" header="0.3" footer="0.3"/>
  <pageSetup paperSize="9" orientation="portrait" verticalDpi="0"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1"/>
  <sheetViews>
    <sheetView topLeftCell="A79" workbookViewId="0">
      <selection activeCell="K30" sqref="K30"/>
    </sheetView>
  </sheetViews>
  <sheetFormatPr defaultRowHeight="13.5"/>
  <cols>
    <col min="1" max="1" width="14" bestFit="1" customWidth="1"/>
    <col min="2" max="3" width="5" bestFit="1" customWidth="1"/>
    <col min="4" max="4" width="8.875" bestFit="1" customWidth="1"/>
    <col min="5" max="5" width="27.625" bestFit="1" customWidth="1"/>
    <col min="6" max="6" width="8" bestFit="1" customWidth="1"/>
    <col min="7" max="7" width="6.5" bestFit="1" customWidth="1"/>
    <col min="8" max="8" width="7.25" bestFit="1" customWidth="1"/>
    <col min="9" max="9" width="9.625" bestFit="1" customWidth="1"/>
    <col min="10" max="10" width="15.125" bestFit="1" customWidth="1"/>
  </cols>
  <sheetData>
    <row r="1" spans="1:10" ht="24">
      <c r="A1" s="255" t="s">
        <v>14</v>
      </c>
      <c r="B1" s="255" t="s">
        <v>240</v>
      </c>
      <c r="C1" s="255" t="s">
        <v>15</v>
      </c>
      <c r="D1" s="255" t="s">
        <v>16</v>
      </c>
      <c r="E1" s="255" t="s">
        <v>17</v>
      </c>
      <c r="F1" s="255" t="s">
        <v>18</v>
      </c>
      <c r="G1" s="255" t="s">
        <v>19</v>
      </c>
      <c r="H1" s="255" t="s">
        <v>20</v>
      </c>
      <c r="I1" s="255" t="s">
        <v>21</v>
      </c>
      <c r="J1" s="255" t="s">
        <v>509</v>
      </c>
    </row>
    <row r="2" spans="1:10">
      <c r="A2" s="260">
        <v>44082</v>
      </c>
      <c r="B2" s="19" t="s">
        <v>22</v>
      </c>
      <c r="C2" s="20" t="s">
        <v>23</v>
      </c>
      <c r="D2" s="21" t="s">
        <v>24</v>
      </c>
      <c r="E2" s="21" t="s">
        <v>25</v>
      </c>
      <c r="F2" s="19" t="s">
        <v>26</v>
      </c>
      <c r="G2" s="19" t="s">
        <v>27</v>
      </c>
      <c r="H2" s="19"/>
      <c r="I2" s="17"/>
      <c r="J2" s="42" t="s">
        <v>510</v>
      </c>
    </row>
    <row r="3" spans="1:10">
      <c r="A3" s="260">
        <v>44082</v>
      </c>
      <c r="B3" s="19" t="s">
        <v>22</v>
      </c>
      <c r="C3" s="26" t="s">
        <v>28</v>
      </c>
      <c r="D3" s="21" t="s">
        <v>29</v>
      </c>
      <c r="E3" s="21" t="s">
        <v>30</v>
      </c>
      <c r="F3" s="19" t="s">
        <v>26</v>
      </c>
      <c r="G3" s="19" t="s">
        <v>31</v>
      </c>
      <c r="H3" s="19"/>
      <c r="I3" s="19" t="s">
        <v>32</v>
      </c>
      <c r="J3" s="42" t="s">
        <v>510</v>
      </c>
    </row>
    <row r="4" spans="1:10">
      <c r="A4" s="260">
        <v>44082</v>
      </c>
      <c r="B4" s="19" t="s">
        <v>22</v>
      </c>
      <c r="C4" s="26" t="s">
        <v>28</v>
      </c>
      <c r="D4" s="21" t="s">
        <v>29</v>
      </c>
      <c r="E4" s="21" t="s">
        <v>30</v>
      </c>
      <c r="F4" s="19" t="s">
        <v>26</v>
      </c>
      <c r="G4" s="19" t="s">
        <v>33</v>
      </c>
      <c r="H4" s="19"/>
      <c r="I4" s="19" t="s">
        <v>34</v>
      </c>
      <c r="J4" s="42" t="s">
        <v>510</v>
      </c>
    </row>
    <row r="5" spans="1:10">
      <c r="A5" s="260">
        <v>44084</v>
      </c>
      <c r="B5" s="19" t="s">
        <v>35</v>
      </c>
      <c r="C5" s="20" t="s">
        <v>36</v>
      </c>
      <c r="D5" s="21" t="s">
        <v>24</v>
      </c>
      <c r="E5" s="21" t="s">
        <v>37</v>
      </c>
      <c r="F5" s="19" t="s">
        <v>26</v>
      </c>
      <c r="G5" s="19" t="s">
        <v>38</v>
      </c>
      <c r="H5" s="19"/>
      <c r="I5" s="17"/>
      <c r="J5" s="42" t="s">
        <v>510</v>
      </c>
    </row>
    <row r="6" spans="1:10">
      <c r="A6" s="260">
        <v>44084</v>
      </c>
      <c r="B6" s="19" t="s">
        <v>35</v>
      </c>
      <c r="C6" s="26" t="s">
        <v>28</v>
      </c>
      <c r="D6" s="21" t="s">
        <v>29</v>
      </c>
      <c r="E6" s="21" t="s">
        <v>30</v>
      </c>
      <c r="F6" s="19" t="s">
        <v>26</v>
      </c>
      <c r="G6" s="19" t="s">
        <v>31</v>
      </c>
      <c r="H6" s="19"/>
      <c r="I6" s="19" t="s">
        <v>32</v>
      </c>
      <c r="J6" s="42" t="s">
        <v>510</v>
      </c>
    </row>
    <row r="7" spans="1:10">
      <c r="A7" s="260">
        <v>44084</v>
      </c>
      <c r="B7" s="19" t="s">
        <v>35</v>
      </c>
      <c r="C7" s="26" t="s">
        <v>28</v>
      </c>
      <c r="D7" s="21" t="s">
        <v>29</v>
      </c>
      <c r="E7" s="21" t="s">
        <v>30</v>
      </c>
      <c r="F7" s="19" t="s">
        <v>26</v>
      </c>
      <c r="G7" s="19" t="s">
        <v>39</v>
      </c>
      <c r="H7" s="19"/>
      <c r="I7" s="19" t="s">
        <v>34</v>
      </c>
      <c r="J7" s="42" t="s">
        <v>510</v>
      </c>
    </row>
    <row r="8" spans="1:10">
      <c r="A8" s="260">
        <v>44085</v>
      </c>
      <c r="B8" s="26" t="s">
        <v>40</v>
      </c>
      <c r="C8" s="26" t="s">
        <v>36</v>
      </c>
      <c r="D8" s="21" t="s">
        <v>24</v>
      </c>
      <c r="E8" s="21" t="s">
        <v>41</v>
      </c>
      <c r="F8" s="19" t="s">
        <v>26</v>
      </c>
      <c r="G8" s="19" t="s">
        <v>31</v>
      </c>
      <c r="H8" s="19"/>
      <c r="I8" s="17"/>
      <c r="J8" s="42" t="s">
        <v>510</v>
      </c>
    </row>
    <row r="9" spans="1:10">
      <c r="A9" s="260">
        <v>44085</v>
      </c>
      <c r="B9" s="32" t="s">
        <v>40</v>
      </c>
      <c r="C9" s="33" t="s">
        <v>42</v>
      </c>
      <c r="D9" s="34" t="s">
        <v>24</v>
      </c>
      <c r="E9" s="34" t="s">
        <v>43</v>
      </c>
      <c r="F9" s="32" t="s">
        <v>26</v>
      </c>
      <c r="G9" s="32" t="s">
        <v>27</v>
      </c>
      <c r="H9" s="35"/>
      <c r="I9" s="36"/>
      <c r="J9" s="42" t="s">
        <v>510</v>
      </c>
    </row>
    <row r="10" spans="1:10">
      <c r="A10" s="260">
        <v>44089</v>
      </c>
      <c r="B10" s="19" t="s">
        <v>22</v>
      </c>
      <c r="C10" s="20" t="s">
        <v>23</v>
      </c>
      <c r="D10" s="21" t="s">
        <v>24</v>
      </c>
      <c r="E10" s="21" t="s">
        <v>44</v>
      </c>
      <c r="F10" s="19" t="s">
        <v>26</v>
      </c>
      <c r="G10" s="19" t="s">
        <v>27</v>
      </c>
      <c r="H10" s="19"/>
      <c r="I10" s="17"/>
      <c r="J10" s="42" t="s">
        <v>510</v>
      </c>
    </row>
    <row r="11" spans="1:10">
      <c r="A11" s="260">
        <v>44089</v>
      </c>
      <c r="B11" s="19" t="s">
        <v>22</v>
      </c>
      <c r="C11" s="26" t="s">
        <v>28</v>
      </c>
      <c r="D11" s="21" t="s">
        <v>29</v>
      </c>
      <c r="E11" s="21" t="s">
        <v>30</v>
      </c>
      <c r="F11" s="19" t="s">
        <v>26</v>
      </c>
      <c r="G11" s="19" t="s">
        <v>31</v>
      </c>
      <c r="H11" s="19"/>
      <c r="I11" s="19" t="s">
        <v>32</v>
      </c>
      <c r="J11" s="42" t="s">
        <v>510</v>
      </c>
    </row>
    <row r="12" spans="1:10">
      <c r="A12" s="260">
        <v>44089</v>
      </c>
      <c r="B12" s="19" t="s">
        <v>22</v>
      </c>
      <c r="C12" s="26" t="s">
        <v>28</v>
      </c>
      <c r="D12" s="21" t="s">
        <v>29</v>
      </c>
      <c r="E12" s="21" t="s">
        <v>30</v>
      </c>
      <c r="F12" s="19" t="s">
        <v>26</v>
      </c>
      <c r="G12" s="19" t="s">
        <v>39</v>
      </c>
      <c r="H12" s="19"/>
      <c r="I12" s="19" t="s">
        <v>34</v>
      </c>
      <c r="J12" s="42" t="s">
        <v>510</v>
      </c>
    </row>
    <row r="13" spans="1:10">
      <c r="A13" s="260">
        <v>44091</v>
      </c>
      <c r="B13" s="19" t="s">
        <v>35</v>
      </c>
      <c r="C13" s="20" t="s">
        <v>36</v>
      </c>
      <c r="D13" s="21" t="s">
        <v>24</v>
      </c>
      <c r="E13" s="40" t="s">
        <v>393</v>
      </c>
      <c r="F13" s="41" t="s">
        <v>26</v>
      </c>
      <c r="G13" s="41" t="s">
        <v>38</v>
      </c>
      <c r="H13" s="19"/>
      <c r="I13" s="42"/>
      <c r="J13" s="42" t="s">
        <v>510</v>
      </c>
    </row>
    <row r="14" spans="1:10">
      <c r="A14" s="260">
        <v>44091</v>
      </c>
      <c r="B14" s="19" t="s">
        <v>35</v>
      </c>
      <c r="C14" s="26" t="s">
        <v>28</v>
      </c>
      <c r="D14" s="21" t="s">
        <v>29</v>
      </c>
      <c r="E14" s="21" t="s">
        <v>30</v>
      </c>
      <c r="F14" s="44" t="s">
        <v>26</v>
      </c>
      <c r="G14" s="44" t="s">
        <v>31</v>
      </c>
      <c r="H14" s="19"/>
      <c r="I14" s="44" t="s">
        <v>32</v>
      </c>
      <c r="J14" s="42" t="s">
        <v>510</v>
      </c>
    </row>
    <row r="15" spans="1:10">
      <c r="A15" s="260">
        <v>44091</v>
      </c>
      <c r="B15" s="19" t="s">
        <v>35</v>
      </c>
      <c r="C15" s="20" t="s">
        <v>28</v>
      </c>
      <c r="D15" s="21" t="s">
        <v>29</v>
      </c>
      <c r="E15" s="21" t="s">
        <v>30</v>
      </c>
      <c r="F15" s="41" t="s">
        <v>26</v>
      </c>
      <c r="G15" s="41" t="s">
        <v>33</v>
      </c>
      <c r="H15" s="19"/>
      <c r="I15" s="42" t="s">
        <v>34</v>
      </c>
      <c r="J15" s="42" t="s">
        <v>510</v>
      </c>
    </row>
    <row r="16" spans="1:10">
      <c r="A16" s="260">
        <v>44096</v>
      </c>
      <c r="B16" s="19" t="s">
        <v>22</v>
      </c>
      <c r="C16" s="20" t="s">
        <v>23</v>
      </c>
      <c r="D16" s="21" t="s">
        <v>24</v>
      </c>
      <c r="E16" s="49" t="s">
        <v>46</v>
      </c>
      <c r="F16" s="50" t="s">
        <v>26</v>
      </c>
      <c r="G16" s="50" t="s">
        <v>47</v>
      </c>
      <c r="H16" s="19"/>
      <c r="I16" s="50"/>
      <c r="J16" s="42" t="s">
        <v>510</v>
      </c>
    </row>
    <row r="17" spans="1:10">
      <c r="A17" s="260">
        <v>44096</v>
      </c>
      <c r="B17" s="19" t="s">
        <v>22</v>
      </c>
      <c r="C17" s="26" t="s">
        <v>28</v>
      </c>
      <c r="D17" s="21" t="s">
        <v>29</v>
      </c>
      <c r="E17" s="21" t="s">
        <v>400</v>
      </c>
      <c r="F17" s="19" t="s">
        <v>26</v>
      </c>
      <c r="G17" s="19" t="s">
        <v>48</v>
      </c>
      <c r="H17" s="19"/>
      <c r="I17" s="19" t="s">
        <v>32</v>
      </c>
      <c r="J17" s="42" t="s">
        <v>510</v>
      </c>
    </row>
    <row r="18" spans="1:10">
      <c r="A18" s="260">
        <v>44096</v>
      </c>
      <c r="B18" s="19" t="s">
        <v>22</v>
      </c>
      <c r="C18" s="26" t="s">
        <v>28</v>
      </c>
      <c r="D18" s="21" t="s">
        <v>29</v>
      </c>
      <c r="E18" s="21" t="s">
        <v>400</v>
      </c>
      <c r="F18" s="19" t="s">
        <v>26</v>
      </c>
      <c r="G18" s="19" t="s">
        <v>49</v>
      </c>
      <c r="H18" s="19"/>
      <c r="I18" s="19" t="s">
        <v>34</v>
      </c>
      <c r="J18" s="42" t="s">
        <v>510</v>
      </c>
    </row>
    <row r="19" spans="1:10">
      <c r="A19" s="260">
        <v>44098</v>
      </c>
      <c r="B19" s="19" t="s">
        <v>35</v>
      </c>
      <c r="C19" s="20" t="s">
        <v>36</v>
      </c>
      <c r="D19" s="21" t="s">
        <v>24</v>
      </c>
      <c r="E19" s="21" t="s">
        <v>50</v>
      </c>
      <c r="F19" s="19" t="s">
        <v>26</v>
      </c>
      <c r="G19" s="19" t="s">
        <v>51</v>
      </c>
      <c r="H19" s="19"/>
      <c r="I19" s="19"/>
      <c r="J19" s="42" t="s">
        <v>510</v>
      </c>
    </row>
    <row r="20" spans="1:10">
      <c r="A20" s="260">
        <v>44098</v>
      </c>
      <c r="B20" s="19" t="s">
        <v>35</v>
      </c>
      <c r="C20" s="26" t="s">
        <v>28</v>
      </c>
      <c r="D20" s="21" t="s">
        <v>29</v>
      </c>
      <c r="E20" s="21" t="s">
        <v>400</v>
      </c>
      <c r="F20" s="19" t="s">
        <v>26</v>
      </c>
      <c r="G20" s="19" t="s">
        <v>48</v>
      </c>
      <c r="H20" s="19"/>
      <c r="I20" s="19" t="s">
        <v>32</v>
      </c>
      <c r="J20" s="42" t="s">
        <v>510</v>
      </c>
    </row>
    <row r="21" spans="1:10">
      <c r="A21" s="260">
        <v>44098</v>
      </c>
      <c r="B21" s="19" t="s">
        <v>35</v>
      </c>
      <c r="C21" s="26" t="s">
        <v>28</v>
      </c>
      <c r="D21" s="21" t="s">
        <v>29</v>
      </c>
      <c r="E21" s="21" t="s">
        <v>400</v>
      </c>
      <c r="F21" s="19" t="s">
        <v>26</v>
      </c>
      <c r="G21" s="19" t="s">
        <v>49</v>
      </c>
      <c r="H21" s="19"/>
      <c r="I21" s="19" t="s">
        <v>34</v>
      </c>
      <c r="J21" s="42" t="s">
        <v>510</v>
      </c>
    </row>
    <row r="22" spans="1:10">
      <c r="A22" s="260">
        <v>44099</v>
      </c>
      <c r="B22" s="26" t="s">
        <v>40</v>
      </c>
      <c r="C22" s="26" t="s">
        <v>36</v>
      </c>
      <c r="D22" s="21" t="s">
        <v>24</v>
      </c>
      <c r="E22" s="21" t="s">
        <v>52</v>
      </c>
      <c r="F22" s="19" t="s">
        <v>26</v>
      </c>
      <c r="G22" s="19" t="s">
        <v>53</v>
      </c>
      <c r="H22" s="19"/>
      <c r="I22" s="19"/>
      <c r="J22" s="42" t="s">
        <v>510</v>
      </c>
    </row>
    <row r="23" spans="1:10">
      <c r="A23" s="260">
        <v>44099</v>
      </c>
      <c r="B23" s="44" t="s">
        <v>40</v>
      </c>
      <c r="C23" s="52" t="s">
        <v>42</v>
      </c>
      <c r="D23" s="53" t="s">
        <v>24</v>
      </c>
      <c r="E23" s="21" t="s">
        <v>54</v>
      </c>
      <c r="F23" s="19" t="s">
        <v>26</v>
      </c>
      <c r="G23" s="19" t="s">
        <v>48</v>
      </c>
      <c r="H23" s="19"/>
      <c r="I23" s="19"/>
      <c r="J23" s="42" t="s">
        <v>510</v>
      </c>
    </row>
    <row r="24" spans="1:10">
      <c r="A24" s="260">
        <v>44102</v>
      </c>
      <c r="B24" s="252" t="s">
        <v>119</v>
      </c>
      <c r="C24" s="55" t="s">
        <v>36</v>
      </c>
      <c r="D24" s="56" t="s">
        <v>24</v>
      </c>
      <c r="E24" s="40" t="s">
        <v>241</v>
      </c>
      <c r="F24" s="41" t="s">
        <v>26</v>
      </c>
      <c r="G24" s="41" t="s">
        <v>27</v>
      </c>
      <c r="H24" s="35"/>
      <c r="I24" s="19"/>
      <c r="J24" s="42" t="s">
        <v>510</v>
      </c>
    </row>
    <row r="25" spans="1:10">
      <c r="A25" s="260">
        <v>44102</v>
      </c>
      <c r="B25" s="252" t="s">
        <v>119</v>
      </c>
      <c r="C25" s="33" t="s">
        <v>42</v>
      </c>
      <c r="D25" s="34" t="s">
        <v>24</v>
      </c>
      <c r="E25" s="40" t="s">
        <v>45</v>
      </c>
      <c r="F25" s="41" t="s">
        <v>26</v>
      </c>
      <c r="G25" s="41" t="s">
        <v>31</v>
      </c>
      <c r="H25" s="35"/>
      <c r="I25" s="19"/>
      <c r="J25" s="42" t="s">
        <v>510</v>
      </c>
    </row>
    <row r="26" spans="1:10">
      <c r="A26" s="260">
        <v>44103</v>
      </c>
      <c r="B26" s="19" t="s">
        <v>22</v>
      </c>
      <c r="C26" s="20" t="s">
        <v>23</v>
      </c>
      <c r="D26" s="21" t="s">
        <v>24</v>
      </c>
      <c r="E26" s="21" t="s">
        <v>55</v>
      </c>
      <c r="F26" s="19" t="s">
        <v>26</v>
      </c>
      <c r="G26" s="19" t="s">
        <v>48</v>
      </c>
      <c r="H26" s="19"/>
      <c r="I26" s="19"/>
      <c r="J26" s="42" t="s">
        <v>510</v>
      </c>
    </row>
    <row r="27" spans="1:10">
      <c r="A27" s="260">
        <v>44103</v>
      </c>
      <c r="B27" s="19" t="s">
        <v>22</v>
      </c>
      <c r="C27" s="26" t="s">
        <v>28</v>
      </c>
      <c r="D27" s="21" t="s">
        <v>29</v>
      </c>
      <c r="E27" s="21" t="s">
        <v>400</v>
      </c>
      <c r="F27" s="19" t="s">
        <v>26</v>
      </c>
      <c r="G27" s="19" t="s">
        <v>48</v>
      </c>
      <c r="H27" s="19"/>
      <c r="I27" s="19" t="s">
        <v>32</v>
      </c>
      <c r="J27" s="42" t="s">
        <v>510</v>
      </c>
    </row>
    <row r="28" spans="1:10">
      <c r="A28" s="260">
        <v>44103</v>
      </c>
      <c r="B28" s="19" t="s">
        <v>22</v>
      </c>
      <c r="C28" s="26" t="s">
        <v>28</v>
      </c>
      <c r="D28" s="21" t="s">
        <v>29</v>
      </c>
      <c r="E28" s="21" t="s">
        <v>400</v>
      </c>
      <c r="F28" s="19" t="s">
        <v>26</v>
      </c>
      <c r="G28" s="19" t="s">
        <v>49</v>
      </c>
      <c r="H28" s="19"/>
      <c r="I28" s="19" t="s">
        <v>34</v>
      </c>
      <c r="J28" s="42" t="s">
        <v>510</v>
      </c>
    </row>
    <row r="29" spans="1:10">
      <c r="A29" s="260">
        <v>44112</v>
      </c>
      <c r="B29" s="19" t="s">
        <v>22</v>
      </c>
      <c r="C29" s="239" t="s">
        <v>36</v>
      </c>
      <c r="D29" s="235" t="s">
        <v>24</v>
      </c>
      <c r="E29" s="235" t="s">
        <v>56</v>
      </c>
      <c r="F29" s="212" t="s">
        <v>26</v>
      </c>
      <c r="G29" s="212" t="s">
        <v>57</v>
      </c>
      <c r="H29" s="212"/>
      <c r="I29" s="212"/>
      <c r="J29" s="42" t="s">
        <v>510</v>
      </c>
    </row>
    <row r="30" spans="1:10">
      <c r="A30" s="260">
        <v>44112</v>
      </c>
      <c r="B30" s="19" t="s">
        <v>22</v>
      </c>
      <c r="C30" s="242" t="s">
        <v>28</v>
      </c>
      <c r="D30" s="235" t="s">
        <v>29</v>
      </c>
      <c r="E30" s="235" t="s">
        <v>400</v>
      </c>
      <c r="F30" s="212" t="s">
        <v>26</v>
      </c>
      <c r="G30" s="212" t="s">
        <v>48</v>
      </c>
      <c r="H30" s="212"/>
      <c r="I30" s="212" t="s">
        <v>32</v>
      </c>
      <c r="J30" s="42" t="s">
        <v>510</v>
      </c>
    </row>
    <row r="31" spans="1:10">
      <c r="A31" s="260">
        <v>44112</v>
      </c>
      <c r="B31" s="19" t="s">
        <v>22</v>
      </c>
      <c r="C31" s="242" t="s">
        <v>28</v>
      </c>
      <c r="D31" s="235" t="s">
        <v>29</v>
      </c>
      <c r="E31" s="235" t="s">
        <v>400</v>
      </c>
      <c r="F31" s="212" t="s">
        <v>26</v>
      </c>
      <c r="G31" s="212" t="s">
        <v>49</v>
      </c>
      <c r="H31" s="212"/>
      <c r="I31" s="212" t="s">
        <v>34</v>
      </c>
      <c r="J31" s="42" t="s">
        <v>510</v>
      </c>
    </row>
    <row r="32" spans="1:10">
      <c r="A32" s="260">
        <v>44113</v>
      </c>
      <c r="B32" s="242" t="s">
        <v>182</v>
      </c>
      <c r="C32" s="242" t="s">
        <v>36</v>
      </c>
      <c r="D32" s="235" t="s">
        <v>24</v>
      </c>
      <c r="E32" s="235" t="s">
        <v>58</v>
      </c>
      <c r="F32" s="212" t="s">
        <v>26</v>
      </c>
      <c r="G32" s="212" t="s">
        <v>47</v>
      </c>
      <c r="H32" s="212"/>
      <c r="I32" s="212"/>
      <c r="J32" s="42" t="s">
        <v>510</v>
      </c>
    </row>
    <row r="33" spans="1:10">
      <c r="A33" s="260">
        <v>44117</v>
      </c>
      <c r="B33" s="19" t="s">
        <v>22</v>
      </c>
      <c r="C33" s="20" t="s">
        <v>23</v>
      </c>
      <c r="D33" s="21" t="s">
        <v>24</v>
      </c>
      <c r="E33" s="53" t="s">
        <v>59</v>
      </c>
      <c r="F33" s="44" t="s">
        <v>26</v>
      </c>
      <c r="G33" s="44" t="s">
        <v>53</v>
      </c>
      <c r="H33" s="19"/>
      <c r="I33" s="19"/>
      <c r="J33" s="42" t="s">
        <v>510</v>
      </c>
    </row>
    <row r="34" spans="1:10">
      <c r="A34" s="260">
        <v>44119</v>
      </c>
      <c r="B34" s="19" t="s">
        <v>35</v>
      </c>
      <c r="C34" s="20" t="s">
        <v>36</v>
      </c>
      <c r="D34" s="21" t="s">
        <v>24</v>
      </c>
      <c r="E34" s="53" t="s">
        <v>397</v>
      </c>
      <c r="F34" s="44" t="s">
        <v>26</v>
      </c>
      <c r="G34" s="44" t="s">
        <v>60</v>
      </c>
      <c r="H34" s="42"/>
      <c r="I34" s="19"/>
      <c r="J34" s="42" t="s">
        <v>510</v>
      </c>
    </row>
    <row r="35" spans="1:10">
      <c r="A35" s="260">
        <v>44119</v>
      </c>
      <c r="B35" s="19" t="s">
        <v>22</v>
      </c>
      <c r="C35" s="26" t="s">
        <v>28</v>
      </c>
      <c r="D35" s="21" t="s">
        <v>29</v>
      </c>
      <c r="E35" s="21" t="s">
        <v>398</v>
      </c>
      <c r="F35" s="19" t="s">
        <v>26</v>
      </c>
      <c r="G35" s="19" t="s">
        <v>60</v>
      </c>
      <c r="H35" s="19"/>
      <c r="I35" s="19" t="s">
        <v>32</v>
      </c>
      <c r="J35" s="42" t="s">
        <v>510</v>
      </c>
    </row>
    <row r="36" spans="1:10">
      <c r="A36" s="260">
        <v>44119</v>
      </c>
      <c r="B36" s="19" t="s">
        <v>22</v>
      </c>
      <c r="C36" s="26" t="s">
        <v>28</v>
      </c>
      <c r="D36" s="21" t="s">
        <v>29</v>
      </c>
      <c r="E36" s="21" t="s">
        <v>399</v>
      </c>
      <c r="F36" s="19" t="s">
        <v>26</v>
      </c>
      <c r="G36" s="19" t="s">
        <v>61</v>
      </c>
      <c r="H36" s="19"/>
      <c r="I36" s="19" t="s">
        <v>34</v>
      </c>
      <c r="J36" s="42" t="s">
        <v>510</v>
      </c>
    </row>
    <row r="37" spans="1:10">
      <c r="A37" s="260">
        <v>44120</v>
      </c>
      <c r="B37" s="26" t="s">
        <v>40</v>
      </c>
      <c r="C37" s="26" t="s">
        <v>36</v>
      </c>
      <c r="D37" s="21" t="s">
        <v>24</v>
      </c>
      <c r="E37" s="21" t="s">
        <v>62</v>
      </c>
      <c r="F37" s="19" t="s">
        <v>26</v>
      </c>
      <c r="G37" s="19" t="s">
        <v>63</v>
      </c>
      <c r="H37" s="19"/>
      <c r="I37" s="19"/>
      <c r="J37" s="42" t="s">
        <v>510</v>
      </c>
    </row>
    <row r="38" spans="1:10">
      <c r="A38" s="260">
        <v>44124</v>
      </c>
      <c r="B38" s="19" t="s">
        <v>22</v>
      </c>
      <c r="C38" s="20" t="s">
        <v>23</v>
      </c>
      <c r="D38" s="21" t="s">
        <v>24</v>
      </c>
      <c r="E38" s="21" t="s">
        <v>64</v>
      </c>
      <c r="F38" s="19" t="s">
        <v>26</v>
      </c>
      <c r="G38" s="19" t="s">
        <v>65</v>
      </c>
      <c r="H38" s="19"/>
      <c r="I38" s="19"/>
      <c r="J38" s="42" t="s">
        <v>510</v>
      </c>
    </row>
    <row r="39" spans="1:10">
      <c r="A39" s="260">
        <v>44124</v>
      </c>
      <c r="B39" s="19" t="s">
        <v>524</v>
      </c>
      <c r="C39" s="26" t="s">
        <v>28</v>
      </c>
      <c r="D39" s="21" t="s">
        <v>29</v>
      </c>
      <c r="E39" s="21" t="s">
        <v>399</v>
      </c>
      <c r="F39" s="19" t="s">
        <v>26</v>
      </c>
      <c r="G39" s="19" t="s">
        <v>60</v>
      </c>
      <c r="H39" s="19"/>
      <c r="I39" s="19" t="s">
        <v>32</v>
      </c>
      <c r="J39" s="42" t="s">
        <v>510</v>
      </c>
    </row>
    <row r="40" spans="1:10">
      <c r="A40" s="260">
        <v>44124</v>
      </c>
      <c r="B40" s="19" t="s">
        <v>524</v>
      </c>
      <c r="C40" s="26" t="s">
        <v>28</v>
      </c>
      <c r="D40" s="21" t="s">
        <v>29</v>
      </c>
      <c r="E40" s="21" t="s">
        <v>399</v>
      </c>
      <c r="F40" s="19" t="s">
        <v>26</v>
      </c>
      <c r="G40" s="19" t="s">
        <v>61</v>
      </c>
      <c r="H40" s="19"/>
      <c r="I40" s="19" t="s">
        <v>34</v>
      </c>
      <c r="J40" s="42" t="s">
        <v>510</v>
      </c>
    </row>
    <row r="41" spans="1:10">
      <c r="A41" s="260">
        <v>44126</v>
      </c>
      <c r="B41" s="19" t="s">
        <v>35</v>
      </c>
      <c r="C41" s="20" t="s">
        <v>36</v>
      </c>
      <c r="D41" s="21" t="s">
        <v>24</v>
      </c>
      <c r="E41" s="21" t="s">
        <v>66</v>
      </c>
      <c r="F41" s="19" t="s">
        <v>26</v>
      </c>
      <c r="G41" s="19" t="s">
        <v>61</v>
      </c>
      <c r="H41" s="19"/>
      <c r="I41" s="44"/>
      <c r="J41" s="42" t="s">
        <v>510</v>
      </c>
    </row>
    <row r="42" spans="1:10">
      <c r="A42" s="260">
        <v>44126</v>
      </c>
      <c r="B42" s="19" t="s">
        <v>22</v>
      </c>
      <c r="C42" s="26" t="s">
        <v>28</v>
      </c>
      <c r="D42" s="21" t="s">
        <v>29</v>
      </c>
      <c r="E42" s="21" t="s">
        <v>399</v>
      </c>
      <c r="F42" s="19" t="s">
        <v>26</v>
      </c>
      <c r="G42" s="19" t="s">
        <v>60</v>
      </c>
      <c r="H42" s="19"/>
      <c r="I42" s="19" t="s">
        <v>32</v>
      </c>
      <c r="J42" s="42" t="s">
        <v>510</v>
      </c>
    </row>
    <row r="43" spans="1:10">
      <c r="A43" s="260">
        <v>44126</v>
      </c>
      <c r="B43" s="19" t="s">
        <v>22</v>
      </c>
      <c r="C43" s="26" t="s">
        <v>28</v>
      </c>
      <c r="D43" s="21" t="s">
        <v>29</v>
      </c>
      <c r="E43" s="21" t="s">
        <v>399</v>
      </c>
      <c r="F43" s="19" t="s">
        <v>26</v>
      </c>
      <c r="G43" s="19" t="s">
        <v>61</v>
      </c>
      <c r="H43" s="19"/>
      <c r="I43" s="19" t="s">
        <v>34</v>
      </c>
      <c r="J43" s="42" t="s">
        <v>510</v>
      </c>
    </row>
    <row r="44" spans="1:10">
      <c r="A44" s="260">
        <v>44127</v>
      </c>
      <c r="B44" s="26" t="s">
        <v>40</v>
      </c>
      <c r="C44" s="26" t="s">
        <v>36</v>
      </c>
      <c r="D44" s="21" t="s">
        <v>24</v>
      </c>
      <c r="E44" s="21" t="s">
        <v>62</v>
      </c>
      <c r="F44" s="19" t="s">
        <v>26</v>
      </c>
      <c r="G44" s="19" t="s">
        <v>63</v>
      </c>
      <c r="H44" s="19"/>
      <c r="I44" s="19"/>
      <c r="J44" s="42" t="s">
        <v>510</v>
      </c>
    </row>
    <row r="45" spans="1:10">
      <c r="A45" s="260">
        <v>44131</v>
      </c>
      <c r="B45" s="19" t="s">
        <v>22</v>
      </c>
      <c r="C45" s="20" t="s">
        <v>23</v>
      </c>
      <c r="D45" s="21" t="s">
        <v>24</v>
      </c>
      <c r="E45" s="21" t="s">
        <v>67</v>
      </c>
      <c r="F45" s="19" t="s">
        <v>26</v>
      </c>
      <c r="G45" s="19" t="s">
        <v>65</v>
      </c>
      <c r="H45" s="19"/>
      <c r="I45" s="19"/>
      <c r="J45" s="42" t="s">
        <v>510</v>
      </c>
    </row>
    <row r="46" spans="1:10">
      <c r="A46" s="260">
        <v>44131</v>
      </c>
      <c r="B46" s="19" t="s">
        <v>524</v>
      </c>
      <c r="C46" s="26" t="s">
        <v>28</v>
      </c>
      <c r="D46" s="21" t="s">
        <v>29</v>
      </c>
      <c r="E46" s="21" t="s">
        <v>399</v>
      </c>
      <c r="F46" s="19" t="s">
        <v>26</v>
      </c>
      <c r="G46" s="19" t="s">
        <v>505</v>
      </c>
      <c r="H46" s="19"/>
      <c r="I46" s="19" t="s">
        <v>32</v>
      </c>
      <c r="J46" s="42" t="s">
        <v>510</v>
      </c>
    </row>
    <row r="47" spans="1:10">
      <c r="A47" s="260">
        <v>44131</v>
      </c>
      <c r="B47" s="19" t="s">
        <v>524</v>
      </c>
      <c r="C47" s="26" t="s">
        <v>28</v>
      </c>
      <c r="D47" s="21" t="s">
        <v>29</v>
      </c>
      <c r="E47" s="21" t="s">
        <v>399</v>
      </c>
      <c r="F47" s="19" t="s">
        <v>26</v>
      </c>
      <c r="G47" s="19" t="s">
        <v>61</v>
      </c>
      <c r="H47" s="19"/>
      <c r="I47" s="19" t="s">
        <v>34</v>
      </c>
      <c r="J47" s="42" t="s">
        <v>510</v>
      </c>
    </row>
    <row r="48" spans="1:10">
      <c r="A48" s="260">
        <v>44133</v>
      </c>
      <c r="B48" s="19" t="s">
        <v>35</v>
      </c>
      <c r="C48" s="20" t="s">
        <v>36</v>
      </c>
      <c r="D48" s="21" t="s">
        <v>24</v>
      </c>
      <c r="E48" s="21" t="s">
        <v>68</v>
      </c>
      <c r="F48" s="19" t="s">
        <v>26</v>
      </c>
      <c r="G48" s="19" t="s">
        <v>60</v>
      </c>
      <c r="H48" s="19"/>
      <c r="I48" s="19"/>
      <c r="J48" s="42" t="s">
        <v>510</v>
      </c>
    </row>
    <row r="49" spans="1:10">
      <c r="A49" s="260">
        <v>44134</v>
      </c>
      <c r="B49" s="26" t="s">
        <v>40</v>
      </c>
      <c r="C49" s="26" t="s">
        <v>36</v>
      </c>
      <c r="D49" s="21" t="s">
        <v>24</v>
      </c>
      <c r="E49" s="53" t="s">
        <v>66</v>
      </c>
      <c r="F49" s="44" t="s">
        <v>26</v>
      </c>
      <c r="G49" s="44" t="s">
        <v>61</v>
      </c>
      <c r="H49" s="19"/>
      <c r="I49" s="58"/>
      <c r="J49" s="42" t="s">
        <v>510</v>
      </c>
    </row>
    <row r="50" spans="1:10">
      <c r="A50" s="260">
        <v>44138</v>
      </c>
      <c r="B50" s="19" t="s">
        <v>22</v>
      </c>
      <c r="C50" s="20" t="s">
        <v>23</v>
      </c>
      <c r="D50" s="21" t="s">
        <v>24</v>
      </c>
      <c r="E50" s="53" t="s">
        <v>69</v>
      </c>
      <c r="F50" s="44" t="s">
        <v>26</v>
      </c>
      <c r="G50" s="44" t="s">
        <v>70</v>
      </c>
      <c r="H50" s="19"/>
      <c r="I50" s="60"/>
      <c r="J50" s="42" t="s">
        <v>510</v>
      </c>
    </row>
    <row r="51" spans="1:10">
      <c r="A51" s="260">
        <v>44140</v>
      </c>
      <c r="B51" s="19" t="s">
        <v>35</v>
      </c>
      <c r="C51" s="20" t="s">
        <v>36</v>
      </c>
      <c r="D51" s="21" t="s">
        <v>24</v>
      </c>
      <c r="E51" s="53" t="s">
        <v>483</v>
      </c>
      <c r="F51" s="44" t="s">
        <v>26</v>
      </c>
      <c r="G51" s="50" t="s">
        <v>403</v>
      </c>
      <c r="H51" s="19"/>
      <c r="I51" s="42"/>
      <c r="J51" s="42" t="s">
        <v>510</v>
      </c>
    </row>
    <row r="52" spans="1:10">
      <c r="A52" s="260">
        <v>44140</v>
      </c>
      <c r="B52" s="19" t="s">
        <v>35</v>
      </c>
      <c r="C52" s="26" t="s">
        <v>28</v>
      </c>
      <c r="D52" s="21" t="s">
        <v>29</v>
      </c>
      <c r="E52" s="53" t="s">
        <v>73</v>
      </c>
      <c r="F52" s="44" t="s">
        <v>26</v>
      </c>
      <c r="G52" s="50" t="s">
        <v>74</v>
      </c>
      <c r="H52" s="19"/>
      <c r="I52" s="19" t="s">
        <v>32</v>
      </c>
      <c r="J52" s="42" t="s">
        <v>510</v>
      </c>
    </row>
    <row r="53" spans="1:10">
      <c r="A53" s="260">
        <v>44140</v>
      </c>
      <c r="B53" s="19" t="s">
        <v>35</v>
      </c>
      <c r="C53" s="26" t="s">
        <v>28</v>
      </c>
      <c r="D53" s="21" t="s">
        <v>29</v>
      </c>
      <c r="E53" s="53" t="s">
        <v>73</v>
      </c>
      <c r="F53" s="44" t="s">
        <v>26</v>
      </c>
      <c r="G53" s="50" t="s">
        <v>404</v>
      </c>
      <c r="H53" s="19"/>
      <c r="I53" s="19" t="s">
        <v>34</v>
      </c>
      <c r="J53" s="42" t="s">
        <v>510</v>
      </c>
    </row>
    <row r="54" spans="1:10">
      <c r="A54" s="260">
        <v>44141</v>
      </c>
      <c r="B54" s="26" t="s">
        <v>40</v>
      </c>
      <c r="C54" s="26" t="s">
        <v>36</v>
      </c>
      <c r="D54" s="21" t="s">
        <v>24</v>
      </c>
      <c r="E54" s="53" t="s">
        <v>484</v>
      </c>
      <c r="F54" s="44" t="s">
        <v>26</v>
      </c>
      <c r="G54" s="44" t="s">
        <v>72</v>
      </c>
      <c r="H54" s="19"/>
      <c r="I54" s="62"/>
      <c r="J54" s="42" t="s">
        <v>510</v>
      </c>
    </row>
    <row r="55" spans="1:10">
      <c r="A55" s="260">
        <v>44145</v>
      </c>
      <c r="B55" s="19" t="s">
        <v>22</v>
      </c>
      <c r="C55" s="20" t="s">
        <v>23</v>
      </c>
      <c r="D55" s="21" t="s">
        <v>24</v>
      </c>
      <c r="E55" s="21" t="s">
        <v>76</v>
      </c>
      <c r="F55" s="19" t="s">
        <v>26</v>
      </c>
      <c r="G55" s="19" t="s">
        <v>77</v>
      </c>
      <c r="H55" s="19"/>
      <c r="I55" s="62"/>
      <c r="J55" s="42" t="s">
        <v>510</v>
      </c>
    </row>
    <row r="56" spans="1:10">
      <c r="A56" s="260">
        <v>44145</v>
      </c>
      <c r="B56" s="19" t="s">
        <v>22</v>
      </c>
      <c r="C56" s="26" t="s">
        <v>28</v>
      </c>
      <c r="D56" s="21" t="s">
        <v>29</v>
      </c>
      <c r="E56" s="21" t="s">
        <v>78</v>
      </c>
      <c r="F56" s="19" t="s">
        <v>26</v>
      </c>
      <c r="G56" s="19" t="s">
        <v>79</v>
      </c>
      <c r="H56" s="19"/>
      <c r="I56" s="19" t="s">
        <v>32</v>
      </c>
      <c r="J56" s="42" t="s">
        <v>510</v>
      </c>
    </row>
    <row r="57" spans="1:10">
      <c r="A57" s="260">
        <v>44145</v>
      </c>
      <c r="B57" s="19" t="s">
        <v>22</v>
      </c>
      <c r="C57" s="26" t="s">
        <v>28</v>
      </c>
      <c r="D57" s="21" t="s">
        <v>29</v>
      </c>
      <c r="E57" s="21" t="s">
        <v>78</v>
      </c>
      <c r="F57" s="19" t="s">
        <v>26</v>
      </c>
      <c r="G57" s="19" t="s">
        <v>80</v>
      </c>
      <c r="H57" s="19"/>
      <c r="I57" s="19" t="s">
        <v>34</v>
      </c>
      <c r="J57" s="42" t="s">
        <v>510</v>
      </c>
    </row>
    <row r="58" spans="1:10">
      <c r="A58" s="260">
        <v>44147</v>
      </c>
      <c r="B58" s="19" t="s">
        <v>35</v>
      </c>
      <c r="C58" s="20" t="s">
        <v>36</v>
      </c>
      <c r="D58" s="21" t="s">
        <v>24</v>
      </c>
      <c r="E58" s="21" t="s">
        <v>81</v>
      </c>
      <c r="F58" s="19" t="s">
        <v>26</v>
      </c>
      <c r="G58" s="19" t="s">
        <v>82</v>
      </c>
      <c r="H58" s="19"/>
      <c r="I58" s="19"/>
      <c r="J58" s="42" t="s">
        <v>510</v>
      </c>
    </row>
    <row r="59" spans="1:10">
      <c r="A59" s="260">
        <v>44147</v>
      </c>
      <c r="B59" s="44" t="s">
        <v>35</v>
      </c>
      <c r="C59" s="64" t="s">
        <v>28</v>
      </c>
      <c r="D59" s="53" t="s">
        <v>29</v>
      </c>
      <c r="E59" s="53" t="s">
        <v>78</v>
      </c>
      <c r="F59" s="44" t="s">
        <v>26</v>
      </c>
      <c r="G59" s="44" t="s">
        <v>83</v>
      </c>
      <c r="H59" s="44"/>
      <c r="I59" s="44" t="s">
        <v>32</v>
      </c>
      <c r="J59" s="42" t="s">
        <v>510</v>
      </c>
    </row>
    <row r="60" spans="1:10">
      <c r="A60" s="260">
        <v>44147</v>
      </c>
      <c r="B60" s="44" t="s">
        <v>35</v>
      </c>
      <c r="C60" s="64" t="s">
        <v>28</v>
      </c>
      <c r="D60" s="53" t="s">
        <v>29</v>
      </c>
      <c r="E60" s="53" t="s">
        <v>78</v>
      </c>
      <c r="F60" s="44" t="s">
        <v>26</v>
      </c>
      <c r="G60" s="44" t="s">
        <v>80</v>
      </c>
      <c r="H60" s="44"/>
      <c r="I60" s="44" t="s">
        <v>34</v>
      </c>
      <c r="J60" s="42" t="s">
        <v>510</v>
      </c>
    </row>
    <row r="61" spans="1:10">
      <c r="A61" s="260">
        <v>44148</v>
      </c>
      <c r="B61" s="26" t="s">
        <v>40</v>
      </c>
      <c r="C61" s="26" t="s">
        <v>36</v>
      </c>
      <c r="D61" s="21" t="s">
        <v>24</v>
      </c>
      <c r="E61" s="21" t="s">
        <v>84</v>
      </c>
      <c r="F61" s="19" t="s">
        <v>26</v>
      </c>
      <c r="G61" s="19" t="s">
        <v>82</v>
      </c>
      <c r="H61" s="19"/>
      <c r="I61" s="19"/>
      <c r="J61" s="42" t="s">
        <v>510</v>
      </c>
    </row>
    <row r="62" spans="1:10">
      <c r="A62" s="260">
        <v>44152</v>
      </c>
      <c r="B62" s="19" t="s">
        <v>22</v>
      </c>
      <c r="C62" s="20" t="s">
        <v>23</v>
      </c>
      <c r="D62" s="21" t="s">
        <v>24</v>
      </c>
      <c r="E62" s="21" t="s">
        <v>85</v>
      </c>
      <c r="F62" s="19" t="s">
        <v>26</v>
      </c>
      <c r="G62" s="19" t="s">
        <v>86</v>
      </c>
      <c r="H62" s="19"/>
      <c r="I62" s="19"/>
      <c r="J62" s="42" t="s">
        <v>510</v>
      </c>
    </row>
    <row r="63" spans="1:10">
      <c r="A63" s="260">
        <v>44152</v>
      </c>
      <c r="B63" s="19" t="s">
        <v>22</v>
      </c>
      <c r="C63" s="26" t="s">
        <v>28</v>
      </c>
      <c r="D63" s="21" t="s">
        <v>29</v>
      </c>
      <c r="E63" s="21" t="s">
        <v>87</v>
      </c>
      <c r="F63" s="19" t="s">
        <v>26</v>
      </c>
      <c r="G63" s="19" t="s">
        <v>88</v>
      </c>
      <c r="H63" s="19"/>
      <c r="I63" s="19" t="s">
        <v>32</v>
      </c>
      <c r="J63" s="42" t="s">
        <v>510</v>
      </c>
    </row>
    <row r="64" spans="1:10">
      <c r="A64" s="260">
        <v>44152</v>
      </c>
      <c r="B64" s="19" t="s">
        <v>22</v>
      </c>
      <c r="C64" s="26" t="s">
        <v>28</v>
      </c>
      <c r="D64" s="21" t="s">
        <v>29</v>
      </c>
      <c r="E64" s="21" t="s">
        <v>87</v>
      </c>
      <c r="F64" s="19" t="s">
        <v>26</v>
      </c>
      <c r="G64" s="19" t="s">
        <v>89</v>
      </c>
      <c r="H64" s="19"/>
      <c r="I64" s="19" t="s">
        <v>34</v>
      </c>
      <c r="J64" s="42" t="s">
        <v>510</v>
      </c>
    </row>
    <row r="65" spans="1:10">
      <c r="A65" s="260">
        <v>44154</v>
      </c>
      <c r="B65" s="19" t="s">
        <v>35</v>
      </c>
      <c r="C65" s="20" t="s">
        <v>36</v>
      </c>
      <c r="D65" s="21" t="s">
        <v>24</v>
      </c>
      <c r="E65" s="21" t="s">
        <v>90</v>
      </c>
      <c r="F65" s="19" t="s">
        <v>26</v>
      </c>
      <c r="G65" s="19" t="s">
        <v>91</v>
      </c>
      <c r="H65" s="19"/>
      <c r="I65" s="19"/>
      <c r="J65" s="42" t="s">
        <v>510</v>
      </c>
    </row>
    <row r="66" spans="1:10">
      <c r="A66" s="260">
        <v>44154</v>
      </c>
      <c r="B66" s="19" t="s">
        <v>35</v>
      </c>
      <c r="C66" s="26" t="s">
        <v>28</v>
      </c>
      <c r="D66" s="21" t="s">
        <v>29</v>
      </c>
      <c r="E66" s="21" t="s">
        <v>87</v>
      </c>
      <c r="F66" s="19" t="s">
        <v>26</v>
      </c>
      <c r="G66" s="19" t="s">
        <v>88</v>
      </c>
      <c r="H66" s="19"/>
      <c r="I66" s="19" t="s">
        <v>32</v>
      </c>
      <c r="J66" s="42" t="s">
        <v>510</v>
      </c>
    </row>
    <row r="67" spans="1:10">
      <c r="A67" s="260">
        <v>44154</v>
      </c>
      <c r="B67" s="19" t="s">
        <v>35</v>
      </c>
      <c r="C67" s="26" t="s">
        <v>28</v>
      </c>
      <c r="D67" s="21" t="s">
        <v>29</v>
      </c>
      <c r="E67" s="21" t="s">
        <v>87</v>
      </c>
      <c r="F67" s="19" t="s">
        <v>26</v>
      </c>
      <c r="G67" s="19" t="s">
        <v>89</v>
      </c>
      <c r="H67" s="19"/>
      <c r="I67" s="19" t="s">
        <v>34</v>
      </c>
      <c r="J67" s="42" t="s">
        <v>510</v>
      </c>
    </row>
    <row r="68" spans="1:10">
      <c r="A68" s="260">
        <v>44155</v>
      </c>
      <c r="B68" s="26" t="s">
        <v>40</v>
      </c>
      <c r="C68" s="26" t="s">
        <v>36</v>
      </c>
      <c r="D68" s="21" t="s">
        <v>24</v>
      </c>
      <c r="E68" s="21" t="s">
        <v>85</v>
      </c>
      <c r="F68" s="19" t="s">
        <v>26</v>
      </c>
      <c r="G68" s="19" t="s">
        <v>86</v>
      </c>
      <c r="H68" s="19"/>
      <c r="I68" s="19"/>
      <c r="J68" s="42" t="s">
        <v>510</v>
      </c>
    </row>
    <row r="69" spans="1:10">
      <c r="A69" s="260">
        <v>44159</v>
      </c>
      <c r="B69" s="19" t="s">
        <v>22</v>
      </c>
      <c r="C69" s="20" t="s">
        <v>23</v>
      </c>
      <c r="D69" s="21" t="s">
        <v>24</v>
      </c>
      <c r="E69" s="21" t="s">
        <v>92</v>
      </c>
      <c r="F69" s="19" t="s">
        <v>26</v>
      </c>
      <c r="G69" s="19" t="s">
        <v>93</v>
      </c>
      <c r="H69" s="19"/>
      <c r="I69" s="19"/>
      <c r="J69" s="42" t="s">
        <v>510</v>
      </c>
    </row>
    <row r="70" spans="1:10">
      <c r="A70" s="260">
        <v>44159</v>
      </c>
      <c r="B70" s="19" t="s">
        <v>22</v>
      </c>
      <c r="C70" s="26" t="s">
        <v>28</v>
      </c>
      <c r="D70" s="21" t="s">
        <v>29</v>
      </c>
      <c r="E70" s="21" t="s">
        <v>94</v>
      </c>
      <c r="F70" s="19" t="s">
        <v>26</v>
      </c>
      <c r="G70" s="19" t="s">
        <v>95</v>
      </c>
      <c r="H70" s="19"/>
      <c r="I70" s="19" t="s">
        <v>32</v>
      </c>
      <c r="J70" s="42" t="s">
        <v>510</v>
      </c>
    </row>
    <row r="71" spans="1:10">
      <c r="A71" s="260">
        <v>44159</v>
      </c>
      <c r="B71" s="19" t="s">
        <v>22</v>
      </c>
      <c r="C71" s="26" t="s">
        <v>28</v>
      </c>
      <c r="D71" s="21" t="s">
        <v>29</v>
      </c>
      <c r="E71" s="21" t="s">
        <v>94</v>
      </c>
      <c r="F71" s="19" t="s">
        <v>26</v>
      </c>
      <c r="G71" s="19" t="s">
        <v>93</v>
      </c>
      <c r="H71" s="19"/>
      <c r="I71" s="19" t="s">
        <v>34</v>
      </c>
      <c r="J71" s="42" t="s">
        <v>510</v>
      </c>
    </row>
    <row r="72" spans="1:10">
      <c r="A72" s="260">
        <v>44161</v>
      </c>
      <c r="B72" s="19" t="s">
        <v>35</v>
      </c>
      <c r="C72" s="20" t="s">
        <v>36</v>
      </c>
      <c r="D72" s="21" t="s">
        <v>24</v>
      </c>
      <c r="E72" s="53" t="s">
        <v>96</v>
      </c>
      <c r="F72" s="44" t="s">
        <v>26</v>
      </c>
      <c r="G72" s="44" t="s">
        <v>97</v>
      </c>
      <c r="H72" s="19"/>
      <c r="I72" s="42"/>
      <c r="J72" s="42" t="s">
        <v>510</v>
      </c>
    </row>
    <row r="73" spans="1:10">
      <c r="A73" s="260">
        <v>44162</v>
      </c>
      <c r="B73" s="26" t="s">
        <v>40</v>
      </c>
      <c r="C73" s="26" t="s">
        <v>36</v>
      </c>
      <c r="D73" s="21" t="s">
        <v>24</v>
      </c>
      <c r="E73" s="65" t="s">
        <v>98</v>
      </c>
      <c r="F73" s="44" t="s">
        <v>26</v>
      </c>
      <c r="G73" s="66" t="s">
        <v>97</v>
      </c>
      <c r="H73" s="19"/>
      <c r="I73" s="42"/>
      <c r="J73" s="42" t="s">
        <v>510</v>
      </c>
    </row>
    <row r="74" spans="1:10">
      <c r="A74" s="261">
        <v>44081</v>
      </c>
      <c r="B74" s="19" t="s">
        <v>119</v>
      </c>
      <c r="C74" s="20" t="s">
        <v>130</v>
      </c>
      <c r="D74" s="21" t="s">
        <v>24</v>
      </c>
      <c r="E74" s="21" t="s">
        <v>179</v>
      </c>
      <c r="F74" s="19" t="s">
        <v>26</v>
      </c>
      <c r="G74" s="19" t="s">
        <v>181</v>
      </c>
      <c r="H74" s="19"/>
      <c r="I74" s="19"/>
      <c r="J74" s="266" t="s">
        <v>511</v>
      </c>
    </row>
    <row r="75" spans="1:10">
      <c r="A75" s="261">
        <v>44083</v>
      </c>
      <c r="B75" s="19" t="s">
        <v>182</v>
      </c>
      <c r="C75" s="20" t="s">
        <v>23</v>
      </c>
      <c r="D75" s="21" t="s">
        <v>24</v>
      </c>
      <c r="E75" s="21" t="s">
        <v>184</v>
      </c>
      <c r="F75" s="19" t="s">
        <v>26</v>
      </c>
      <c r="G75" s="19" t="s">
        <v>181</v>
      </c>
      <c r="H75" s="19"/>
      <c r="I75" s="19"/>
      <c r="J75" s="266" t="s">
        <v>511</v>
      </c>
    </row>
    <row r="76" spans="1:10" ht="24">
      <c r="A76" s="261">
        <v>44083</v>
      </c>
      <c r="B76" s="19" t="s">
        <v>182</v>
      </c>
      <c r="C76" s="81" t="s">
        <v>185</v>
      </c>
      <c r="D76" s="21" t="s">
        <v>29</v>
      </c>
      <c r="E76" s="21" t="s">
        <v>186</v>
      </c>
      <c r="F76" s="19" t="s">
        <v>26</v>
      </c>
      <c r="G76" s="19" t="s">
        <v>421</v>
      </c>
      <c r="H76" s="19"/>
      <c r="I76" s="19" t="s">
        <v>32</v>
      </c>
      <c r="J76" s="266" t="s">
        <v>511</v>
      </c>
    </row>
    <row r="77" spans="1:10" ht="24">
      <c r="A77" s="261">
        <v>44083</v>
      </c>
      <c r="B77" s="19" t="s">
        <v>182</v>
      </c>
      <c r="C77" s="81" t="s">
        <v>185</v>
      </c>
      <c r="D77" s="21" t="s">
        <v>29</v>
      </c>
      <c r="E77" s="21" t="s">
        <v>186</v>
      </c>
      <c r="F77" s="19" t="s">
        <v>26</v>
      </c>
      <c r="G77" s="19" t="s">
        <v>422</v>
      </c>
      <c r="H77" s="19"/>
      <c r="I77" s="19" t="s">
        <v>34</v>
      </c>
      <c r="J77" s="266" t="s">
        <v>511</v>
      </c>
    </row>
    <row r="78" spans="1:10">
      <c r="A78" s="261">
        <v>44088</v>
      </c>
      <c r="B78" s="19" t="s">
        <v>119</v>
      </c>
      <c r="C78" s="20" t="s">
        <v>130</v>
      </c>
      <c r="D78" s="21" t="s">
        <v>24</v>
      </c>
      <c r="E78" s="21" t="s">
        <v>189</v>
      </c>
      <c r="F78" s="19" t="s">
        <v>26</v>
      </c>
      <c r="G78" s="19" t="s">
        <v>181</v>
      </c>
      <c r="H78" s="19"/>
      <c r="I78" s="19"/>
      <c r="J78" s="266" t="s">
        <v>511</v>
      </c>
    </row>
    <row r="79" spans="1:10">
      <c r="A79" s="261">
        <v>44090</v>
      </c>
      <c r="B79" s="19" t="s">
        <v>182</v>
      </c>
      <c r="C79" s="20" t="s">
        <v>23</v>
      </c>
      <c r="D79" s="21" t="s">
        <v>24</v>
      </c>
      <c r="E79" s="21" t="s">
        <v>190</v>
      </c>
      <c r="F79" s="19" t="s">
        <v>26</v>
      </c>
      <c r="G79" s="19" t="s">
        <v>191</v>
      </c>
      <c r="H79" s="19"/>
      <c r="I79" s="19"/>
      <c r="J79" s="266" t="s">
        <v>511</v>
      </c>
    </row>
    <row r="80" spans="1:10">
      <c r="A80" s="261">
        <v>44095</v>
      </c>
      <c r="B80" s="19" t="s">
        <v>119</v>
      </c>
      <c r="C80" s="20" t="s">
        <v>130</v>
      </c>
      <c r="D80" s="21" t="s">
        <v>24</v>
      </c>
      <c r="E80" s="21" t="s">
        <v>192</v>
      </c>
      <c r="F80" s="19" t="s">
        <v>26</v>
      </c>
      <c r="G80" s="19" t="s">
        <v>191</v>
      </c>
      <c r="H80" s="19"/>
      <c r="I80" s="19"/>
      <c r="J80" s="266" t="s">
        <v>511</v>
      </c>
    </row>
    <row r="81" spans="1:10">
      <c r="A81" s="261">
        <v>44097</v>
      </c>
      <c r="B81" s="19" t="s">
        <v>182</v>
      </c>
      <c r="C81" s="20" t="s">
        <v>23</v>
      </c>
      <c r="D81" s="21" t="s">
        <v>24</v>
      </c>
      <c r="E81" s="21" t="s">
        <v>193</v>
      </c>
      <c r="F81" s="19" t="s">
        <v>26</v>
      </c>
      <c r="G81" s="19" t="s">
        <v>191</v>
      </c>
      <c r="H81" s="19"/>
      <c r="I81" s="19"/>
      <c r="J81" s="266" t="s">
        <v>511</v>
      </c>
    </row>
    <row r="82" spans="1:10" ht="24">
      <c r="A82" s="261">
        <v>44097</v>
      </c>
      <c r="B82" s="19" t="s">
        <v>182</v>
      </c>
      <c r="C82" s="81" t="s">
        <v>185</v>
      </c>
      <c r="D82" s="21" t="s">
        <v>29</v>
      </c>
      <c r="E82" s="21" t="s">
        <v>194</v>
      </c>
      <c r="F82" s="19" t="s">
        <v>26</v>
      </c>
      <c r="G82" s="19" t="s">
        <v>421</v>
      </c>
      <c r="H82" s="19"/>
      <c r="I82" s="19" t="s">
        <v>32</v>
      </c>
      <c r="J82" s="266" t="s">
        <v>511</v>
      </c>
    </row>
    <row r="83" spans="1:10" ht="24">
      <c r="A83" s="261">
        <v>44097</v>
      </c>
      <c r="B83" s="19" t="s">
        <v>182</v>
      </c>
      <c r="C83" s="81" t="s">
        <v>185</v>
      </c>
      <c r="D83" s="21" t="s">
        <v>29</v>
      </c>
      <c r="E83" s="21" t="s">
        <v>194</v>
      </c>
      <c r="F83" s="19" t="s">
        <v>26</v>
      </c>
      <c r="G83" s="19" t="s">
        <v>422</v>
      </c>
      <c r="H83" s="19"/>
      <c r="I83" s="19" t="s">
        <v>34</v>
      </c>
      <c r="J83" s="266" t="s">
        <v>511</v>
      </c>
    </row>
    <row r="84" spans="1:10">
      <c r="A84" s="261">
        <v>44104</v>
      </c>
      <c r="B84" s="19" t="s">
        <v>182</v>
      </c>
      <c r="C84" s="20" t="s">
        <v>23</v>
      </c>
      <c r="D84" s="21" t="s">
        <v>24</v>
      </c>
      <c r="E84" s="21" t="s">
        <v>196</v>
      </c>
      <c r="F84" s="19" t="s">
        <v>26</v>
      </c>
      <c r="G84" s="19" t="s">
        <v>197</v>
      </c>
      <c r="H84" s="19"/>
      <c r="I84" s="19"/>
      <c r="J84" s="266" t="s">
        <v>511</v>
      </c>
    </row>
    <row r="85" spans="1:10">
      <c r="A85" s="261">
        <v>44106</v>
      </c>
      <c r="B85" s="35" t="s">
        <v>40</v>
      </c>
      <c r="C85" s="83" t="s">
        <v>185</v>
      </c>
      <c r="D85" s="56" t="s">
        <v>29</v>
      </c>
      <c r="E85" s="56" t="s">
        <v>198</v>
      </c>
      <c r="F85" s="35" t="s">
        <v>26</v>
      </c>
      <c r="G85" s="35" t="s">
        <v>424</v>
      </c>
      <c r="H85" s="35"/>
      <c r="I85" s="35" t="s">
        <v>32</v>
      </c>
      <c r="J85" s="266" t="s">
        <v>511</v>
      </c>
    </row>
    <row r="86" spans="1:10">
      <c r="A86" s="261">
        <v>44106</v>
      </c>
      <c r="B86" s="35" t="s">
        <v>40</v>
      </c>
      <c r="C86" s="83" t="s">
        <v>185</v>
      </c>
      <c r="D86" s="56" t="s">
        <v>29</v>
      </c>
      <c r="E86" s="56" t="s">
        <v>198</v>
      </c>
      <c r="F86" s="35" t="s">
        <v>26</v>
      </c>
      <c r="G86" s="35" t="s">
        <v>187</v>
      </c>
      <c r="H86" s="35"/>
      <c r="I86" s="35" t="s">
        <v>34</v>
      </c>
      <c r="J86" s="266" t="s">
        <v>511</v>
      </c>
    </row>
    <row r="87" spans="1:10">
      <c r="A87" s="261">
        <v>44109</v>
      </c>
      <c r="B87" s="35" t="s">
        <v>119</v>
      </c>
      <c r="C87" s="55" t="s">
        <v>130</v>
      </c>
      <c r="D87" s="34" t="s">
        <v>24</v>
      </c>
      <c r="E87" s="34" t="s">
        <v>195</v>
      </c>
      <c r="F87" s="32" t="s">
        <v>26</v>
      </c>
      <c r="G87" s="32" t="s">
        <v>181</v>
      </c>
      <c r="H87" s="35"/>
      <c r="I87" s="35"/>
      <c r="J87" s="266" t="s">
        <v>511</v>
      </c>
    </row>
    <row r="88" spans="1:10">
      <c r="A88" s="261">
        <v>44116</v>
      </c>
      <c r="B88" s="19" t="s">
        <v>119</v>
      </c>
      <c r="C88" s="20" t="s">
        <v>130</v>
      </c>
      <c r="D88" s="21" t="s">
        <v>24</v>
      </c>
      <c r="E88" s="21" t="s">
        <v>58</v>
      </c>
      <c r="F88" s="19" t="s">
        <v>26</v>
      </c>
      <c r="G88" s="19" t="s">
        <v>197</v>
      </c>
      <c r="H88" s="19"/>
      <c r="I88" s="19"/>
      <c r="J88" s="266" t="s">
        <v>511</v>
      </c>
    </row>
    <row r="89" spans="1:10">
      <c r="A89" s="261">
        <v>44118</v>
      </c>
      <c r="B89" s="19" t="s">
        <v>182</v>
      </c>
      <c r="C89" s="20" t="s">
        <v>23</v>
      </c>
      <c r="D89" s="21" t="s">
        <v>24</v>
      </c>
      <c r="E89" s="21" t="s">
        <v>204</v>
      </c>
      <c r="F89" s="19" t="s">
        <v>26</v>
      </c>
      <c r="G89" s="19" t="s">
        <v>181</v>
      </c>
      <c r="H89" s="19"/>
      <c r="I89" s="19"/>
      <c r="J89" s="266" t="s">
        <v>511</v>
      </c>
    </row>
    <row r="90" spans="1:10">
      <c r="A90" s="261">
        <v>44123</v>
      </c>
      <c r="B90" s="19" t="s">
        <v>119</v>
      </c>
      <c r="C90" s="20" t="s">
        <v>130</v>
      </c>
      <c r="D90" s="21" t="s">
        <v>29</v>
      </c>
      <c r="E90" s="21" t="s">
        <v>451</v>
      </c>
      <c r="F90" s="19" t="s">
        <v>26</v>
      </c>
      <c r="G90" s="19" t="s">
        <v>181</v>
      </c>
      <c r="H90" s="19"/>
      <c r="I90" s="19"/>
      <c r="J90" s="266" t="s">
        <v>511</v>
      </c>
    </row>
    <row r="91" spans="1:10">
      <c r="A91" s="261">
        <v>44123</v>
      </c>
      <c r="B91" s="19" t="s">
        <v>119</v>
      </c>
      <c r="C91" s="20" t="s">
        <v>130</v>
      </c>
      <c r="D91" s="21" t="s">
        <v>29</v>
      </c>
      <c r="E91" s="21" t="s">
        <v>451</v>
      </c>
      <c r="F91" s="19" t="s">
        <v>26</v>
      </c>
      <c r="G91" s="19" t="s">
        <v>437</v>
      </c>
      <c r="H91" s="19"/>
      <c r="I91" s="19"/>
      <c r="J91" s="266" t="s">
        <v>511</v>
      </c>
    </row>
    <row r="92" spans="1:10">
      <c r="A92" s="261">
        <v>44125</v>
      </c>
      <c r="B92" s="19" t="s">
        <v>182</v>
      </c>
      <c r="C92" s="20" t="s">
        <v>23</v>
      </c>
      <c r="D92" s="21" t="s">
        <v>24</v>
      </c>
      <c r="E92" s="21" t="s">
        <v>200</v>
      </c>
      <c r="F92" s="19" t="s">
        <v>26</v>
      </c>
      <c r="G92" s="19" t="s">
        <v>201</v>
      </c>
      <c r="H92" s="19"/>
      <c r="I92" s="19"/>
      <c r="J92" s="266" t="s">
        <v>511</v>
      </c>
    </row>
    <row r="93" spans="1:10">
      <c r="A93" s="261">
        <v>44125</v>
      </c>
      <c r="B93" s="19" t="s">
        <v>182</v>
      </c>
      <c r="C93" s="81" t="s">
        <v>185</v>
      </c>
      <c r="D93" s="21" t="s">
        <v>29</v>
      </c>
      <c r="E93" s="21" t="s">
        <v>451</v>
      </c>
      <c r="F93" s="19" t="s">
        <v>26</v>
      </c>
      <c r="G93" s="19" t="s">
        <v>438</v>
      </c>
      <c r="H93" s="19"/>
      <c r="I93" s="19" t="s">
        <v>32</v>
      </c>
      <c r="J93" s="266" t="s">
        <v>511</v>
      </c>
    </row>
    <row r="94" spans="1:10">
      <c r="A94" s="261">
        <v>44125</v>
      </c>
      <c r="B94" s="19" t="s">
        <v>182</v>
      </c>
      <c r="C94" s="81" t="s">
        <v>185</v>
      </c>
      <c r="D94" s="21" t="s">
        <v>29</v>
      </c>
      <c r="E94" s="21" t="s">
        <v>451</v>
      </c>
      <c r="F94" s="19" t="s">
        <v>26</v>
      </c>
      <c r="G94" s="19" t="s">
        <v>486</v>
      </c>
      <c r="H94" s="19"/>
      <c r="I94" s="19" t="s">
        <v>34</v>
      </c>
      <c r="J94" s="266" t="s">
        <v>511</v>
      </c>
    </row>
    <row r="95" spans="1:10">
      <c r="A95" s="261">
        <v>44130</v>
      </c>
      <c r="B95" s="19" t="s">
        <v>119</v>
      </c>
      <c r="C95" s="20" t="s">
        <v>130</v>
      </c>
      <c r="D95" s="21" t="s">
        <v>24</v>
      </c>
      <c r="E95" s="21" t="s">
        <v>202</v>
      </c>
      <c r="F95" s="19" t="s">
        <v>26</v>
      </c>
      <c r="G95" s="19" t="s">
        <v>201</v>
      </c>
      <c r="H95" s="19"/>
      <c r="I95" s="19"/>
      <c r="J95" s="266" t="s">
        <v>511</v>
      </c>
    </row>
    <row r="96" spans="1:10">
      <c r="A96" s="261">
        <v>44132</v>
      </c>
      <c r="B96" s="19" t="s">
        <v>182</v>
      </c>
      <c r="C96" s="20" t="s">
        <v>203</v>
      </c>
      <c r="D96" s="21" t="s">
        <v>24</v>
      </c>
      <c r="E96" s="21" t="s">
        <v>432</v>
      </c>
      <c r="F96" s="19" t="s">
        <v>26</v>
      </c>
      <c r="G96" s="19" t="s">
        <v>205</v>
      </c>
      <c r="H96" s="19"/>
      <c r="I96" s="19"/>
      <c r="J96" s="266" t="s">
        <v>511</v>
      </c>
    </row>
    <row r="97" spans="1:10">
      <c r="A97" s="261">
        <v>44139</v>
      </c>
      <c r="B97" s="19" t="s">
        <v>182</v>
      </c>
      <c r="C97" s="20" t="s">
        <v>203</v>
      </c>
      <c r="D97" s="21" t="s">
        <v>24</v>
      </c>
      <c r="E97" s="21" t="s">
        <v>433</v>
      </c>
      <c r="F97" s="19" t="s">
        <v>26</v>
      </c>
      <c r="G97" s="19" t="s">
        <v>205</v>
      </c>
      <c r="H97" s="19"/>
      <c r="I97" s="19"/>
      <c r="J97" s="266" t="s">
        <v>511</v>
      </c>
    </row>
    <row r="98" spans="1:10" ht="24">
      <c r="A98" s="261">
        <v>44139</v>
      </c>
      <c r="B98" s="19" t="s">
        <v>182</v>
      </c>
      <c r="C98" s="81" t="s">
        <v>185</v>
      </c>
      <c r="D98" s="21" t="s">
        <v>29</v>
      </c>
      <c r="E98" s="21" t="s">
        <v>439</v>
      </c>
      <c r="F98" s="19" t="s">
        <v>26</v>
      </c>
      <c r="G98" s="19" t="s">
        <v>430</v>
      </c>
      <c r="H98" s="19"/>
      <c r="I98" s="19" t="s">
        <v>32</v>
      </c>
      <c r="J98" s="266" t="s">
        <v>511</v>
      </c>
    </row>
    <row r="99" spans="1:10" ht="24">
      <c r="A99" s="261">
        <v>44139</v>
      </c>
      <c r="B99" s="19" t="s">
        <v>182</v>
      </c>
      <c r="C99" s="81" t="s">
        <v>185</v>
      </c>
      <c r="D99" s="21" t="s">
        <v>29</v>
      </c>
      <c r="E99" s="21" t="s">
        <v>439</v>
      </c>
      <c r="F99" s="19" t="s">
        <v>26</v>
      </c>
      <c r="G99" s="19" t="s">
        <v>422</v>
      </c>
      <c r="H99" s="19"/>
      <c r="I99" s="19" t="s">
        <v>34</v>
      </c>
      <c r="J99" s="266" t="s">
        <v>511</v>
      </c>
    </row>
    <row r="100" spans="1:10" ht="24">
      <c r="A100" s="261">
        <v>44146</v>
      </c>
      <c r="B100" s="19" t="s">
        <v>182</v>
      </c>
      <c r="C100" s="20" t="s">
        <v>36</v>
      </c>
      <c r="D100" s="21" t="s">
        <v>24</v>
      </c>
      <c r="E100" s="21" t="s">
        <v>428</v>
      </c>
      <c r="F100" s="19" t="s">
        <v>26</v>
      </c>
      <c r="G100" s="19" t="s">
        <v>197</v>
      </c>
      <c r="H100" s="19"/>
      <c r="I100" s="84" t="s">
        <v>420</v>
      </c>
      <c r="J100" s="266" t="s">
        <v>511</v>
      </c>
    </row>
    <row r="101" spans="1:10">
      <c r="A101" s="261">
        <v>44153</v>
      </c>
      <c r="B101" s="19" t="s">
        <v>182</v>
      </c>
      <c r="C101" s="20" t="s">
        <v>36</v>
      </c>
      <c r="D101" s="21" t="s">
        <v>24</v>
      </c>
      <c r="E101" s="21" t="s">
        <v>208</v>
      </c>
      <c r="F101" s="19" t="s">
        <v>26</v>
      </c>
      <c r="G101" s="19" t="s">
        <v>197</v>
      </c>
      <c r="H101" s="19"/>
      <c r="I101" s="19"/>
      <c r="J101" s="266" t="s">
        <v>511</v>
      </c>
    </row>
    <row r="102" spans="1:10" ht="24">
      <c r="A102" s="261">
        <v>44153</v>
      </c>
      <c r="B102" s="19" t="s">
        <v>182</v>
      </c>
      <c r="C102" s="81" t="s">
        <v>185</v>
      </c>
      <c r="D102" s="21" t="s">
        <v>29</v>
      </c>
      <c r="E102" s="21" t="s">
        <v>441</v>
      </c>
      <c r="F102" s="19" t="s">
        <v>26</v>
      </c>
      <c r="G102" s="19" t="s">
        <v>425</v>
      </c>
      <c r="H102" s="19"/>
      <c r="I102" s="19" t="s">
        <v>32</v>
      </c>
      <c r="J102" s="266" t="s">
        <v>511</v>
      </c>
    </row>
    <row r="103" spans="1:10" ht="24">
      <c r="A103" s="261">
        <v>44153</v>
      </c>
      <c r="B103" s="19" t="s">
        <v>182</v>
      </c>
      <c r="C103" s="81" t="s">
        <v>185</v>
      </c>
      <c r="D103" s="21" t="s">
        <v>29</v>
      </c>
      <c r="E103" s="21" t="s">
        <v>441</v>
      </c>
      <c r="F103" s="19" t="s">
        <v>26</v>
      </c>
      <c r="G103" s="19" t="s">
        <v>205</v>
      </c>
      <c r="H103" s="19"/>
      <c r="I103" s="19" t="s">
        <v>34</v>
      </c>
      <c r="J103" s="266" t="s">
        <v>511</v>
      </c>
    </row>
    <row r="104" spans="1:10">
      <c r="A104" s="261">
        <v>44160</v>
      </c>
      <c r="B104" s="42" t="s">
        <v>182</v>
      </c>
      <c r="C104" s="85" t="s">
        <v>209</v>
      </c>
      <c r="D104" s="21" t="s">
        <v>24</v>
      </c>
      <c r="E104" s="21" t="s">
        <v>210</v>
      </c>
      <c r="F104" s="19" t="s">
        <v>26</v>
      </c>
      <c r="G104" s="19" t="s">
        <v>211</v>
      </c>
      <c r="H104" s="19"/>
      <c r="I104" s="42"/>
      <c r="J104" s="266" t="s">
        <v>511</v>
      </c>
    </row>
    <row r="105" spans="1:10">
      <c r="A105" s="165">
        <v>44081</v>
      </c>
      <c r="B105" s="166" t="s">
        <v>119</v>
      </c>
      <c r="C105" s="167" t="s">
        <v>36</v>
      </c>
      <c r="D105" s="168" t="s">
        <v>24</v>
      </c>
      <c r="E105" s="168" t="s">
        <v>122</v>
      </c>
      <c r="F105" s="166" t="s">
        <v>26</v>
      </c>
      <c r="G105" s="166" t="s">
        <v>140</v>
      </c>
      <c r="H105" s="220"/>
      <c r="I105" s="166"/>
      <c r="J105" s="266" t="s">
        <v>512</v>
      </c>
    </row>
    <row r="106" spans="1:10" ht="24">
      <c r="A106" s="165">
        <v>44081</v>
      </c>
      <c r="B106" s="166" t="s">
        <v>119</v>
      </c>
      <c r="C106" s="169" t="s">
        <v>28</v>
      </c>
      <c r="D106" s="168" t="s">
        <v>29</v>
      </c>
      <c r="E106" s="168" t="s">
        <v>405</v>
      </c>
      <c r="F106" s="166" t="s">
        <v>26</v>
      </c>
      <c r="G106" s="166" t="s">
        <v>138</v>
      </c>
      <c r="H106" s="220"/>
      <c r="I106" s="166" t="s">
        <v>32</v>
      </c>
      <c r="J106" s="266" t="s">
        <v>512</v>
      </c>
    </row>
    <row r="107" spans="1:10" ht="24">
      <c r="A107" s="165">
        <v>44081</v>
      </c>
      <c r="B107" s="166" t="s">
        <v>119</v>
      </c>
      <c r="C107" s="169" t="s">
        <v>28</v>
      </c>
      <c r="D107" s="168" t="s">
        <v>29</v>
      </c>
      <c r="E107" s="168" t="s">
        <v>405</v>
      </c>
      <c r="F107" s="166" t="s">
        <v>26</v>
      </c>
      <c r="G107" s="166" t="s">
        <v>406</v>
      </c>
      <c r="H107" s="220"/>
      <c r="I107" s="166" t="s">
        <v>34</v>
      </c>
      <c r="J107" s="266" t="s">
        <v>512</v>
      </c>
    </row>
    <row r="108" spans="1:10">
      <c r="A108" s="165">
        <v>44082</v>
      </c>
      <c r="B108" s="166" t="s">
        <v>22</v>
      </c>
      <c r="C108" s="167" t="s">
        <v>212</v>
      </c>
      <c r="D108" s="168" t="s">
        <v>24</v>
      </c>
      <c r="E108" s="168" t="s">
        <v>131</v>
      </c>
      <c r="F108" s="166" t="s">
        <v>26</v>
      </c>
      <c r="G108" s="166" t="s">
        <v>132</v>
      </c>
      <c r="H108" s="220"/>
      <c r="I108" s="166"/>
      <c r="J108" s="266" t="s">
        <v>512</v>
      </c>
    </row>
    <row r="109" spans="1:10">
      <c r="A109" s="165">
        <v>44088</v>
      </c>
      <c r="B109" s="166" t="s">
        <v>119</v>
      </c>
      <c r="C109" s="167" t="s">
        <v>36</v>
      </c>
      <c r="D109" s="168" t="s">
        <v>24</v>
      </c>
      <c r="E109" s="168" t="s">
        <v>133</v>
      </c>
      <c r="F109" s="166" t="s">
        <v>26</v>
      </c>
      <c r="G109" s="166" t="s">
        <v>134</v>
      </c>
      <c r="H109" s="220"/>
      <c r="I109" s="166"/>
      <c r="J109" s="266" t="s">
        <v>512</v>
      </c>
    </row>
    <row r="110" spans="1:10">
      <c r="A110" s="165">
        <v>44089</v>
      </c>
      <c r="B110" s="166" t="s">
        <v>22</v>
      </c>
      <c r="C110" s="167" t="s">
        <v>212</v>
      </c>
      <c r="D110" s="168" t="s">
        <v>24</v>
      </c>
      <c r="E110" s="168" t="s">
        <v>135</v>
      </c>
      <c r="F110" s="166" t="s">
        <v>26</v>
      </c>
      <c r="G110" s="166" t="s">
        <v>134</v>
      </c>
      <c r="H110" s="220"/>
      <c r="I110" s="166"/>
      <c r="J110" s="266" t="s">
        <v>512</v>
      </c>
    </row>
    <row r="111" spans="1:10" ht="24">
      <c r="A111" s="165">
        <v>44095</v>
      </c>
      <c r="B111" s="166" t="s">
        <v>119</v>
      </c>
      <c r="C111" s="167" t="s">
        <v>36</v>
      </c>
      <c r="D111" s="168" t="s">
        <v>24</v>
      </c>
      <c r="E111" s="168" t="s">
        <v>136</v>
      </c>
      <c r="F111" s="166" t="s">
        <v>26</v>
      </c>
      <c r="G111" s="166" t="s">
        <v>137</v>
      </c>
      <c r="H111" s="220"/>
      <c r="I111" s="166"/>
      <c r="J111" s="266" t="s">
        <v>512</v>
      </c>
    </row>
    <row r="112" spans="1:10">
      <c r="A112" s="165">
        <v>44095</v>
      </c>
      <c r="B112" s="166" t="s">
        <v>119</v>
      </c>
      <c r="C112" s="169" t="s">
        <v>28</v>
      </c>
      <c r="D112" s="168" t="s">
        <v>29</v>
      </c>
      <c r="E112" s="168" t="s">
        <v>152</v>
      </c>
      <c r="F112" s="166" t="s">
        <v>26</v>
      </c>
      <c r="G112" s="166" t="s">
        <v>460</v>
      </c>
      <c r="H112" s="220"/>
      <c r="I112" s="166" t="s">
        <v>32</v>
      </c>
      <c r="J112" s="266" t="s">
        <v>512</v>
      </c>
    </row>
    <row r="113" spans="1:10">
      <c r="A113" s="165">
        <v>44095</v>
      </c>
      <c r="B113" s="166" t="s">
        <v>119</v>
      </c>
      <c r="C113" s="169" t="s">
        <v>28</v>
      </c>
      <c r="D113" s="168" t="s">
        <v>29</v>
      </c>
      <c r="E113" s="168" t="s">
        <v>152</v>
      </c>
      <c r="F113" s="166" t="s">
        <v>26</v>
      </c>
      <c r="G113" s="166" t="s">
        <v>459</v>
      </c>
      <c r="H113" s="220"/>
      <c r="I113" s="166" t="s">
        <v>34</v>
      </c>
      <c r="J113" s="266" t="s">
        <v>512</v>
      </c>
    </row>
    <row r="114" spans="1:10">
      <c r="A114" s="165">
        <v>44096</v>
      </c>
      <c r="B114" s="166" t="s">
        <v>22</v>
      </c>
      <c r="C114" s="167" t="s">
        <v>212</v>
      </c>
      <c r="D114" s="168" t="s">
        <v>24</v>
      </c>
      <c r="E114" s="168" t="s">
        <v>139</v>
      </c>
      <c r="F114" s="166" t="s">
        <v>26</v>
      </c>
      <c r="G114" s="166" t="s">
        <v>407</v>
      </c>
      <c r="H114" s="220"/>
      <c r="I114" s="166"/>
      <c r="J114" s="266" t="s">
        <v>512</v>
      </c>
    </row>
    <row r="115" spans="1:10" ht="24">
      <c r="A115" s="165">
        <v>44103</v>
      </c>
      <c r="B115" s="166" t="s">
        <v>22</v>
      </c>
      <c r="C115" s="167" t="s">
        <v>212</v>
      </c>
      <c r="D115" s="168" t="s">
        <v>24</v>
      </c>
      <c r="E115" s="168" t="s">
        <v>409</v>
      </c>
      <c r="F115" s="166" t="s">
        <v>26</v>
      </c>
      <c r="G115" s="166" t="s">
        <v>140</v>
      </c>
      <c r="H115" s="220"/>
      <c r="I115" s="166"/>
      <c r="J115" s="266" t="s">
        <v>512</v>
      </c>
    </row>
    <row r="116" spans="1:10">
      <c r="A116" s="246">
        <v>44109</v>
      </c>
      <c r="B116" s="247" t="s">
        <v>119</v>
      </c>
      <c r="C116" s="170" t="s">
        <v>36</v>
      </c>
      <c r="D116" s="171" t="s">
        <v>24</v>
      </c>
      <c r="E116" s="267" t="s">
        <v>410</v>
      </c>
      <c r="F116" s="173" t="s">
        <v>26</v>
      </c>
      <c r="G116" s="173" t="s">
        <v>407</v>
      </c>
      <c r="H116" s="220"/>
      <c r="I116" s="166"/>
      <c r="J116" s="266" t="s">
        <v>512</v>
      </c>
    </row>
    <row r="117" spans="1:10">
      <c r="A117" s="165">
        <v>44116</v>
      </c>
      <c r="B117" s="166" t="s">
        <v>119</v>
      </c>
      <c r="C117" s="167" t="s">
        <v>36</v>
      </c>
      <c r="D117" s="168" t="s">
        <v>24</v>
      </c>
      <c r="E117" s="168" t="s">
        <v>141</v>
      </c>
      <c r="F117" s="166" t="s">
        <v>26</v>
      </c>
      <c r="G117" s="166" t="s">
        <v>407</v>
      </c>
      <c r="H117" s="220"/>
      <c r="I117" s="166"/>
      <c r="J117" s="266" t="s">
        <v>512</v>
      </c>
    </row>
    <row r="118" spans="1:10" ht="24">
      <c r="A118" s="165">
        <v>44117</v>
      </c>
      <c r="B118" s="166" t="s">
        <v>22</v>
      </c>
      <c r="C118" s="167" t="s">
        <v>212</v>
      </c>
      <c r="D118" s="168" t="s">
        <v>24</v>
      </c>
      <c r="E118" s="168" t="s">
        <v>142</v>
      </c>
      <c r="F118" s="166" t="s">
        <v>26</v>
      </c>
      <c r="G118" s="166" t="s">
        <v>143</v>
      </c>
      <c r="H118" s="220"/>
      <c r="I118" s="166"/>
      <c r="J118" s="266" t="s">
        <v>512</v>
      </c>
    </row>
    <row r="119" spans="1:10">
      <c r="A119" s="174">
        <v>44117</v>
      </c>
      <c r="B119" s="166" t="s">
        <v>22</v>
      </c>
      <c r="C119" s="169" t="s">
        <v>28</v>
      </c>
      <c r="D119" s="168" t="s">
        <v>29</v>
      </c>
      <c r="E119" s="168" t="s">
        <v>451</v>
      </c>
      <c r="F119" s="166" t="s">
        <v>26</v>
      </c>
      <c r="G119" s="166" t="s">
        <v>407</v>
      </c>
      <c r="H119" s="220"/>
      <c r="I119" s="166" t="s">
        <v>32</v>
      </c>
      <c r="J119" s="266" t="s">
        <v>512</v>
      </c>
    </row>
    <row r="120" spans="1:10">
      <c r="A120" s="174">
        <v>44117</v>
      </c>
      <c r="B120" s="166" t="s">
        <v>22</v>
      </c>
      <c r="C120" s="169" t="s">
        <v>28</v>
      </c>
      <c r="D120" s="168" t="s">
        <v>29</v>
      </c>
      <c r="E120" s="168" t="s">
        <v>451</v>
      </c>
      <c r="F120" s="166" t="s">
        <v>26</v>
      </c>
      <c r="G120" s="166" t="s">
        <v>448</v>
      </c>
      <c r="H120" s="220"/>
      <c r="I120" s="166" t="s">
        <v>32</v>
      </c>
      <c r="J120" s="266" t="s">
        <v>512</v>
      </c>
    </row>
    <row r="121" spans="1:10">
      <c r="A121" s="174">
        <v>44117</v>
      </c>
      <c r="B121" s="166" t="s">
        <v>22</v>
      </c>
      <c r="C121" s="169" t="s">
        <v>28</v>
      </c>
      <c r="D121" s="168" t="s">
        <v>29</v>
      </c>
      <c r="E121" s="168" t="s">
        <v>451</v>
      </c>
      <c r="F121" s="166" t="s">
        <v>26</v>
      </c>
      <c r="G121" s="166" t="s">
        <v>128</v>
      </c>
      <c r="H121" s="220"/>
      <c r="I121" s="166" t="s">
        <v>34</v>
      </c>
      <c r="J121" s="266" t="s">
        <v>512</v>
      </c>
    </row>
    <row r="122" spans="1:10">
      <c r="A122" s="174">
        <v>44117</v>
      </c>
      <c r="B122" s="166" t="s">
        <v>22</v>
      </c>
      <c r="C122" s="169" t="s">
        <v>28</v>
      </c>
      <c r="D122" s="168" t="s">
        <v>29</v>
      </c>
      <c r="E122" s="168" t="s">
        <v>451</v>
      </c>
      <c r="F122" s="166" t="s">
        <v>26</v>
      </c>
      <c r="G122" s="166" t="s">
        <v>447</v>
      </c>
      <c r="H122" s="220"/>
      <c r="I122" s="166" t="s">
        <v>34</v>
      </c>
      <c r="J122" s="266" t="s">
        <v>512</v>
      </c>
    </row>
    <row r="123" spans="1:10">
      <c r="A123" s="165">
        <v>44123</v>
      </c>
      <c r="B123" s="166" t="s">
        <v>119</v>
      </c>
      <c r="C123" s="167" t="s">
        <v>36</v>
      </c>
      <c r="D123" s="168" t="s">
        <v>24</v>
      </c>
      <c r="E123" s="168" t="s">
        <v>144</v>
      </c>
      <c r="F123" s="166" t="s">
        <v>26</v>
      </c>
      <c r="G123" s="166" t="s">
        <v>137</v>
      </c>
      <c r="H123" s="220"/>
      <c r="I123" s="166"/>
      <c r="J123" s="266" t="s">
        <v>512</v>
      </c>
    </row>
    <row r="124" spans="1:10">
      <c r="A124" s="165">
        <v>44123</v>
      </c>
      <c r="B124" s="166" t="s">
        <v>119</v>
      </c>
      <c r="C124" s="169" t="s">
        <v>28</v>
      </c>
      <c r="D124" s="168" t="s">
        <v>29</v>
      </c>
      <c r="E124" s="168" t="s">
        <v>451</v>
      </c>
      <c r="F124" s="166" t="s">
        <v>26</v>
      </c>
      <c r="G124" s="166" t="s">
        <v>407</v>
      </c>
      <c r="H124" s="220"/>
      <c r="I124" s="166" t="s">
        <v>32</v>
      </c>
      <c r="J124" s="266" t="s">
        <v>512</v>
      </c>
    </row>
    <row r="125" spans="1:10">
      <c r="A125" s="165">
        <v>44123</v>
      </c>
      <c r="B125" s="166" t="s">
        <v>119</v>
      </c>
      <c r="C125" s="169" t="s">
        <v>28</v>
      </c>
      <c r="D125" s="168" t="s">
        <v>29</v>
      </c>
      <c r="E125" s="168" t="s">
        <v>451</v>
      </c>
      <c r="F125" s="166" t="s">
        <v>26</v>
      </c>
      <c r="G125" s="166" t="s">
        <v>448</v>
      </c>
      <c r="H125" s="220"/>
      <c r="I125" s="166" t="s">
        <v>32</v>
      </c>
      <c r="J125" s="266" t="s">
        <v>512</v>
      </c>
    </row>
    <row r="126" spans="1:10">
      <c r="A126" s="165">
        <v>44123</v>
      </c>
      <c r="B126" s="166" t="s">
        <v>119</v>
      </c>
      <c r="C126" s="169" t="s">
        <v>28</v>
      </c>
      <c r="D126" s="168" t="s">
        <v>29</v>
      </c>
      <c r="E126" s="168" t="s">
        <v>451</v>
      </c>
      <c r="F126" s="166" t="s">
        <v>26</v>
      </c>
      <c r="G126" s="166" t="s">
        <v>128</v>
      </c>
      <c r="H126" s="220"/>
      <c r="I126" s="166" t="s">
        <v>34</v>
      </c>
      <c r="J126" s="266" t="s">
        <v>512</v>
      </c>
    </row>
    <row r="127" spans="1:10">
      <c r="A127" s="165">
        <v>44123</v>
      </c>
      <c r="B127" s="166" t="s">
        <v>119</v>
      </c>
      <c r="C127" s="169" t="s">
        <v>28</v>
      </c>
      <c r="D127" s="168" t="s">
        <v>29</v>
      </c>
      <c r="E127" s="168" t="s">
        <v>451</v>
      </c>
      <c r="F127" s="166" t="s">
        <v>26</v>
      </c>
      <c r="G127" s="166" t="s">
        <v>447</v>
      </c>
      <c r="H127" s="220"/>
      <c r="I127" s="166" t="s">
        <v>34</v>
      </c>
      <c r="J127" s="266" t="s">
        <v>512</v>
      </c>
    </row>
    <row r="128" spans="1:10">
      <c r="A128" s="165">
        <v>44124</v>
      </c>
      <c r="B128" s="166" t="s">
        <v>22</v>
      </c>
      <c r="C128" s="167" t="s">
        <v>212</v>
      </c>
      <c r="D128" s="168" t="s">
        <v>24</v>
      </c>
      <c r="E128" s="168" t="s">
        <v>411</v>
      </c>
      <c r="F128" s="166" t="s">
        <v>26</v>
      </c>
      <c r="G128" s="166" t="s">
        <v>145</v>
      </c>
      <c r="H128" s="220"/>
      <c r="I128" s="166"/>
      <c r="J128" s="266" t="s">
        <v>512</v>
      </c>
    </row>
    <row r="129" spans="1:10">
      <c r="A129" s="165">
        <v>44130</v>
      </c>
      <c r="B129" s="166" t="s">
        <v>119</v>
      </c>
      <c r="C129" s="167" t="s">
        <v>36</v>
      </c>
      <c r="D129" s="168" t="s">
        <v>24</v>
      </c>
      <c r="E129" s="168" t="s">
        <v>146</v>
      </c>
      <c r="F129" s="166" t="s">
        <v>26</v>
      </c>
      <c r="G129" s="166" t="s">
        <v>147</v>
      </c>
      <c r="H129" s="220"/>
      <c r="I129" s="166"/>
      <c r="J129" s="266" t="s">
        <v>512</v>
      </c>
    </row>
    <row r="130" spans="1:10" ht="24">
      <c r="A130" s="165">
        <v>44131</v>
      </c>
      <c r="B130" s="166" t="s">
        <v>22</v>
      </c>
      <c r="C130" s="167" t="s">
        <v>212</v>
      </c>
      <c r="D130" s="168" t="s">
        <v>24</v>
      </c>
      <c r="E130" s="168" t="s">
        <v>148</v>
      </c>
      <c r="F130" s="166" t="s">
        <v>26</v>
      </c>
      <c r="G130" s="166" t="s">
        <v>145</v>
      </c>
      <c r="H130" s="220"/>
      <c r="I130" s="166"/>
      <c r="J130" s="266" t="s">
        <v>512</v>
      </c>
    </row>
    <row r="131" spans="1:10">
      <c r="A131" s="165">
        <v>44137</v>
      </c>
      <c r="B131" s="166" t="s">
        <v>119</v>
      </c>
      <c r="C131" s="167" t="s">
        <v>36</v>
      </c>
      <c r="D131" s="168" t="s">
        <v>24</v>
      </c>
      <c r="E131" s="168" t="s">
        <v>149</v>
      </c>
      <c r="F131" s="166" t="s">
        <v>26</v>
      </c>
      <c r="G131" s="166" t="s">
        <v>143</v>
      </c>
      <c r="H131" s="220"/>
      <c r="I131" s="166"/>
      <c r="J131" s="266" t="s">
        <v>512</v>
      </c>
    </row>
    <row r="132" spans="1:10">
      <c r="A132" s="165">
        <v>44137</v>
      </c>
      <c r="B132" s="166" t="s">
        <v>119</v>
      </c>
      <c r="C132" s="169" t="s">
        <v>28</v>
      </c>
      <c r="D132" s="168" t="s">
        <v>24</v>
      </c>
      <c r="E132" s="168" t="s">
        <v>451</v>
      </c>
      <c r="F132" s="166" t="s">
        <v>26</v>
      </c>
      <c r="G132" s="166" t="s">
        <v>407</v>
      </c>
      <c r="H132" s="220"/>
      <c r="I132" s="166" t="s">
        <v>32</v>
      </c>
      <c r="J132" s="266" t="s">
        <v>512</v>
      </c>
    </row>
    <row r="133" spans="1:10">
      <c r="A133" s="165">
        <v>44137</v>
      </c>
      <c r="B133" s="166" t="s">
        <v>119</v>
      </c>
      <c r="C133" s="169" t="s">
        <v>28</v>
      </c>
      <c r="D133" s="168" t="s">
        <v>24</v>
      </c>
      <c r="E133" s="168" t="s">
        <v>451</v>
      </c>
      <c r="F133" s="166" t="s">
        <v>26</v>
      </c>
      <c r="G133" s="166" t="s">
        <v>448</v>
      </c>
      <c r="H133" s="220"/>
      <c r="I133" s="166" t="s">
        <v>32</v>
      </c>
      <c r="J133" s="266" t="s">
        <v>512</v>
      </c>
    </row>
    <row r="134" spans="1:10">
      <c r="A134" s="165">
        <v>44137</v>
      </c>
      <c r="B134" s="166" t="s">
        <v>119</v>
      </c>
      <c r="C134" s="169" t="s">
        <v>28</v>
      </c>
      <c r="D134" s="168" t="s">
        <v>24</v>
      </c>
      <c r="E134" s="168" t="s">
        <v>451</v>
      </c>
      <c r="F134" s="166" t="s">
        <v>26</v>
      </c>
      <c r="G134" s="166" t="s">
        <v>128</v>
      </c>
      <c r="H134" s="220"/>
      <c r="I134" s="166" t="s">
        <v>34</v>
      </c>
      <c r="J134" s="266" t="s">
        <v>512</v>
      </c>
    </row>
    <row r="135" spans="1:10">
      <c r="A135" s="165">
        <v>44137</v>
      </c>
      <c r="B135" s="166" t="s">
        <v>119</v>
      </c>
      <c r="C135" s="169" t="s">
        <v>28</v>
      </c>
      <c r="D135" s="168" t="s">
        <v>24</v>
      </c>
      <c r="E135" s="168" t="s">
        <v>451</v>
      </c>
      <c r="F135" s="166" t="s">
        <v>26</v>
      </c>
      <c r="G135" s="166" t="s">
        <v>447</v>
      </c>
      <c r="H135" s="220"/>
      <c r="I135" s="166" t="s">
        <v>34</v>
      </c>
      <c r="J135" s="266" t="s">
        <v>512</v>
      </c>
    </row>
    <row r="136" spans="1:10">
      <c r="A136" s="165">
        <v>44144</v>
      </c>
      <c r="B136" s="166" t="s">
        <v>119</v>
      </c>
      <c r="C136" s="167" t="s">
        <v>36</v>
      </c>
      <c r="D136" s="168" t="s">
        <v>24</v>
      </c>
      <c r="E136" s="168" t="s">
        <v>151</v>
      </c>
      <c r="F136" s="166" t="s">
        <v>26</v>
      </c>
      <c r="G136" s="166" t="s">
        <v>147</v>
      </c>
      <c r="H136" s="220"/>
      <c r="I136" s="166"/>
      <c r="J136" s="266" t="s">
        <v>512</v>
      </c>
    </row>
    <row r="137" spans="1:10">
      <c r="A137" s="165">
        <v>44151</v>
      </c>
      <c r="B137" s="175" t="s">
        <v>119</v>
      </c>
      <c r="C137" s="167" t="s">
        <v>36</v>
      </c>
      <c r="D137" s="168" t="s">
        <v>24</v>
      </c>
      <c r="E137" s="168" t="s">
        <v>412</v>
      </c>
      <c r="F137" s="166" t="s">
        <v>26</v>
      </c>
      <c r="G137" s="166" t="s">
        <v>154</v>
      </c>
      <c r="H137" s="220"/>
      <c r="I137" s="166"/>
      <c r="J137" s="266" t="s">
        <v>512</v>
      </c>
    </row>
    <row r="138" spans="1:10" ht="24">
      <c r="A138" s="165">
        <v>44151</v>
      </c>
      <c r="B138" s="166" t="s">
        <v>119</v>
      </c>
      <c r="C138" s="169" t="s">
        <v>28</v>
      </c>
      <c r="D138" s="168" t="s">
        <v>29</v>
      </c>
      <c r="E138" s="168" t="s">
        <v>150</v>
      </c>
      <c r="F138" s="166" t="s">
        <v>26</v>
      </c>
      <c r="G138" s="166" t="s">
        <v>126</v>
      </c>
      <c r="H138" s="220"/>
      <c r="I138" s="166" t="s">
        <v>32</v>
      </c>
      <c r="J138" s="266" t="s">
        <v>512</v>
      </c>
    </row>
    <row r="139" spans="1:10" ht="24">
      <c r="A139" s="165">
        <v>44151</v>
      </c>
      <c r="B139" s="166" t="s">
        <v>119</v>
      </c>
      <c r="C139" s="169" t="s">
        <v>28</v>
      </c>
      <c r="D139" s="168" t="s">
        <v>29</v>
      </c>
      <c r="E139" s="168" t="s">
        <v>150</v>
      </c>
      <c r="F139" s="166" t="s">
        <v>26</v>
      </c>
      <c r="G139" s="166" t="s">
        <v>413</v>
      </c>
      <c r="H139" s="220"/>
      <c r="I139" s="166" t="s">
        <v>34</v>
      </c>
      <c r="J139" s="266" t="s">
        <v>512</v>
      </c>
    </row>
    <row r="140" spans="1:10">
      <c r="A140" s="165">
        <v>44158</v>
      </c>
      <c r="B140" s="175" t="s">
        <v>119</v>
      </c>
      <c r="C140" s="169" t="s">
        <v>36</v>
      </c>
      <c r="D140" s="168" t="s">
        <v>24</v>
      </c>
      <c r="E140" s="168" t="s">
        <v>155</v>
      </c>
      <c r="F140" s="166" t="s">
        <v>26</v>
      </c>
      <c r="G140" s="166" t="s">
        <v>140</v>
      </c>
      <c r="H140" s="220"/>
      <c r="I140" s="175"/>
      <c r="J140" s="266" t="s">
        <v>512</v>
      </c>
    </row>
    <row r="141" spans="1:10">
      <c r="A141" s="189">
        <v>44083</v>
      </c>
      <c r="B141" s="190" t="s">
        <v>182</v>
      </c>
      <c r="C141" s="190" t="s">
        <v>212</v>
      </c>
      <c r="D141" s="191" t="s">
        <v>24</v>
      </c>
      <c r="E141" s="192" t="s">
        <v>215</v>
      </c>
      <c r="F141" s="193" t="s">
        <v>26</v>
      </c>
      <c r="G141" s="193" t="s">
        <v>97</v>
      </c>
      <c r="H141" s="194"/>
      <c r="I141" s="194"/>
      <c r="J141" s="220" t="s">
        <v>513</v>
      </c>
    </row>
    <row r="142" spans="1:10">
      <c r="A142" s="189">
        <v>44085</v>
      </c>
      <c r="B142" s="190" t="s">
        <v>40</v>
      </c>
      <c r="C142" s="195" t="s">
        <v>242</v>
      </c>
      <c r="D142" s="191" t="s">
        <v>24</v>
      </c>
      <c r="E142" s="192" t="s">
        <v>217</v>
      </c>
      <c r="F142" s="193" t="s">
        <v>26</v>
      </c>
      <c r="G142" s="193" t="s">
        <v>218</v>
      </c>
      <c r="H142" s="194"/>
      <c r="I142" s="194"/>
      <c r="J142" s="220" t="s">
        <v>513</v>
      </c>
    </row>
    <row r="143" spans="1:10">
      <c r="A143" s="189">
        <v>44090</v>
      </c>
      <c r="B143" s="190" t="s">
        <v>182</v>
      </c>
      <c r="C143" s="190" t="s">
        <v>212</v>
      </c>
      <c r="D143" s="191" t="s">
        <v>24</v>
      </c>
      <c r="E143" s="192" t="s">
        <v>216</v>
      </c>
      <c r="F143" s="193" t="s">
        <v>26</v>
      </c>
      <c r="G143" s="193" t="s">
        <v>97</v>
      </c>
      <c r="H143" s="194"/>
      <c r="I143" s="194"/>
      <c r="J143" s="220" t="s">
        <v>513</v>
      </c>
    </row>
    <row r="144" spans="1:10">
      <c r="A144" s="189">
        <v>44097</v>
      </c>
      <c r="B144" s="190" t="s">
        <v>182</v>
      </c>
      <c r="C144" s="190" t="s">
        <v>212</v>
      </c>
      <c r="D144" s="191" t="s">
        <v>24</v>
      </c>
      <c r="E144" s="192" t="s">
        <v>220</v>
      </c>
      <c r="F144" s="193" t="s">
        <v>26</v>
      </c>
      <c r="G144" s="193" t="s">
        <v>218</v>
      </c>
      <c r="H144" s="194"/>
      <c r="I144" s="194"/>
      <c r="J144" s="220" t="s">
        <v>513</v>
      </c>
    </row>
    <row r="145" spans="1:10">
      <c r="A145" s="189">
        <v>44099</v>
      </c>
      <c r="B145" s="190" t="s">
        <v>40</v>
      </c>
      <c r="C145" s="195" t="s">
        <v>242</v>
      </c>
      <c r="D145" s="191" t="s">
        <v>24</v>
      </c>
      <c r="E145" s="192" t="s">
        <v>444</v>
      </c>
      <c r="F145" s="193" t="s">
        <v>26</v>
      </c>
      <c r="G145" s="193" t="s">
        <v>221</v>
      </c>
      <c r="H145" s="194"/>
      <c r="I145" s="194"/>
      <c r="J145" s="220" t="s">
        <v>513</v>
      </c>
    </row>
    <row r="146" spans="1:10">
      <c r="A146" s="189">
        <v>44099</v>
      </c>
      <c r="B146" s="190" t="s">
        <v>40</v>
      </c>
      <c r="C146" s="195" t="s">
        <v>242</v>
      </c>
      <c r="D146" s="191" t="s">
        <v>24</v>
      </c>
      <c r="E146" s="192" t="s">
        <v>444</v>
      </c>
      <c r="F146" s="193" t="s">
        <v>26</v>
      </c>
      <c r="G146" s="97" t="s">
        <v>449</v>
      </c>
      <c r="H146" s="194"/>
      <c r="I146" s="194"/>
      <c r="J146" s="220" t="s">
        <v>513</v>
      </c>
    </row>
    <row r="147" spans="1:10">
      <c r="A147" s="262">
        <v>44102</v>
      </c>
      <c r="B147" s="190" t="s">
        <v>119</v>
      </c>
      <c r="C147" s="197" t="s">
        <v>242</v>
      </c>
      <c r="D147" s="198" t="s">
        <v>24</v>
      </c>
      <c r="E147" s="199" t="s">
        <v>219</v>
      </c>
      <c r="F147" s="200" t="s">
        <v>26</v>
      </c>
      <c r="G147" s="201" t="s">
        <v>414</v>
      </c>
      <c r="H147" s="194"/>
      <c r="I147" s="194"/>
      <c r="J147" s="220" t="s">
        <v>513</v>
      </c>
    </row>
    <row r="148" spans="1:10">
      <c r="A148" s="189">
        <v>44104</v>
      </c>
      <c r="B148" s="190" t="s">
        <v>182</v>
      </c>
      <c r="C148" s="190" t="s">
        <v>212</v>
      </c>
      <c r="D148" s="191" t="s">
        <v>24</v>
      </c>
      <c r="E148" s="199" t="s">
        <v>444</v>
      </c>
      <c r="F148" s="200" t="s">
        <v>26</v>
      </c>
      <c r="G148" s="200" t="s">
        <v>221</v>
      </c>
      <c r="H148" s="194"/>
      <c r="I148" s="194"/>
      <c r="J148" s="220" t="s">
        <v>513</v>
      </c>
    </row>
    <row r="149" spans="1:10">
      <c r="A149" s="189">
        <v>44104</v>
      </c>
      <c r="B149" s="190" t="s">
        <v>182</v>
      </c>
      <c r="C149" s="190" t="s">
        <v>212</v>
      </c>
      <c r="D149" s="191" t="s">
        <v>24</v>
      </c>
      <c r="E149" s="235" t="s">
        <v>444</v>
      </c>
      <c r="F149" s="200" t="s">
        <v>26</v>
      </c>
      <c r="G149" s="212" t="s">
        <v>449</v>
      </c>
      <c r="H149" s="194"/>
      <c r="I149" s="194"/>
      <c r="J149" s="220" t="s">
        <v>513</v>
      </c>
    </row>
    <row r="150" spans="1:10">
      <c r="A150" s="189">
        <v>44118</v>
      </c>
      <c r="B150" s="96" t="s">
        <v>182</v>
      </c>
      <c r="C150" s="203" t="s">
        <v>242</v>
      </c>
      <c r="D150" s="198" t="s">
        <v>24</v>
      </c>
      <c r="E150" s="192" t="s">
        <v>223</v>
      </c>
      <c r="F150" s="193" t="s">
        <v>26</v>
      </c>
      <c r="G150" s="193" t="s">
        <v>218</v>
      </c>
      <c r="H150" s="194"/>
      <c r="I150" s="194"/>
      <c r="J150" s="220" t="s">
        <v>513</v>
      </c>
    </row>
    <row r="151" spans="1:10">
      <c r="A151" s="189">
        <v>44125</v>
      </c>
      <c r="B151" s="190" t="s">
        <v>182</v>
      </c>
      <c r="C151" s="190" t="s">
        <v>212</v>
      </c>
      <c r="D151" s="191" t="s">
        <v>24</v>
      </c>
      <c r="E151" s="192" t="s">
        <v>224</v>
      </c>
      <c r="F151" s="193" t="s">
        <v>26</v>
      </c>
      <c r="G151" s="193" t="s">
        <v>225</v>
      </c>
      <c r="H151" s="194"/>
      <c r="I151" s="194"/>
      <c r="J151" s="220" t="s">
        <v>513</v>
      </c>
    </row>
    <row r="152" spans="1:10">
      <c r="A152" s="189">
        <v>44132</v>
      </c>
      <c r="B152" s="190" t="s">
        <v>182</v>
      </c>
      <c r="C152" s="195" t="s">
        <v>212</v>
      </c>
      <c r="D152" s="191" t="s">
        <v>24</v>
      </c>
      <c r="E152" s="192" t="s">
        <v>226</v>
      </c>
      <c r="F152" s="193" t="s">
        <v>26</v>
      </c>
      <c r="G152" s="193" t="s">
        <v>225</v>
      </c>
      <c r="H152" s="194"/>
      <c r="I152" s="194"/>
      <c r="J152" s="220" t="s">
        <v>513</v>
      </c>
    </row>
    <row r="153" spans="1:10">
      <c r="A153" s="189">
        <v>44138</v>
      </c>
      <c r="B153" s="190" t="s">
        <v>22</v>
      </c>
      <c r="C153" s="195" t="s">
        <v>212</v>
      </c>
      <c r="D153" s="191" t="s">
        <v>24</v>
      </c>
      <c r="E153" s="192" t="s">
        <v>227</v>
      </c>
      <c r="F153" s="193" t="s">
        <v>26</v>
      </c>
      <c r="G153" s="202" t="s">
        <v>228</v>
      </c>
      <c r="H153" s="194"/>
      <c r="I153" s="194"/>
      <c r="J153" s="220" t="s">
        <v>513</v>
      </c>
    </row>
    <row r="154" spans="1:10">
      <c r="A154" s="189">
        <v>44139</v>
      </c>
      <c r="B154" s="190" t="s">
        <v>182</v>
      </c>
      <c r="C154" s="195" t="s">
        <v>212</v>
      </c>
      <c r="D154" s="191" t="s">
        <v>24</v>
      </c>
      <c r="E154" s="192" t="s">
        <v>229</v>
      </c>
      <c r="F154" s="193" t="s">
        <v>26</v>
      </c>
      <c r="G154" s="202" t="s">
        <v>228</v>
      </c>
      <c r="H154" s="194"/>
      <c r="I154" s="194"/>
      <c r="J154" s="220" t="s">
        <v>513</v>
      </c>
    </row>
    <row r="155" spans="1:10">
      <c r="A155" s="189">
        <v>44141</v>
      </c>
      <c r="B155" s="190" t="s">
        <v>40</v>
      </c>
      <c r="C155" s="203" t="s">
        <v>242</v>
      </c>
      <c r="D155" s="198" t="s">
        <v>24</v>
      </c>
      <c r="E155" s="192" t="s">
        <v>222</v>
      </c>
      <c r="F155" s="193" t="s">
        <v>26</v>
      </c>
      <c r="G155" s="193" t="s">
        <v>218</v>
      </c>
      <c r="H155" s="194"/>
      <c r="I155" s="194"/>
      <c r="J155" s="220" t="s">
        <v>513</v>
      </c>
    </row>
    <row r="156" spans="1:10">
      <c r="A156" s="189">
        <v>44145</v>
      </c>
      <c r="B156" s="190" t="s">
        <v>22</v>
      </c>
      <c r="C156" s="195" t="s">
        <v>212</v>
      </c>
      <c r="D156" s="191" t="s">
        <v>24</v>
      </c>
      <c r="E156" s="192" t="s">
        <v>445</v>
      </c>
      <c r="F156" s="193" t="s">
        <v>26</v>
      </c>
      <c r="G156" s="193" t="s">
        <v>230</v>
      </c>
      <c r="H156" s="194"/>
      <c r="I156" s="194"/>
      <c r="J156" s="220" t="s">
        <v>513</v>
      </c>
    </row>
    <row r="157" spans="1:10">
      <c r="A157" s="189">
        <v>44146</v>
      </c>
      <c r="B157" s="190" t="s">
        <v>182</v>
      </c>
      <c r="C157" s="195" t="s">
        <v>212</v>
      </c>
      <c r="D157" s="191" t="s">
        <v>24</v>
      </c>
      <c r="E157" s="192" t="s">
        <v>446</v>
      </c>
      <c r="F157" s="193" t="s">
        <v>26</v>
      </c>
      <c r="G157" s="193" t="s">
        <v>230</v>
      </c>
      <c r="H157" s="194"/>
      <c r="I157" s="194"/>
      <c r="J157" s="220" t="s">
        <v>513</v>
      </c>
    </row>
    <row r="158" spans="1:10">
      <c r="A158" s="189">
        <v>44152</v>
      </c>
      <c r="B158" s="190" t="s">
        <v>22</v>
      </c>
      <c r="C158" s="195" t="s">
        <v>212</v>
      </c>
      <c r="D158" s="191" t="s">
        <v>24</v>
      </c>
      <c r="E158" s="192" t="s">
        <v>231</v>
      </c>
      <c r="F158" s="193" t="s">
        <v>26</v>
      </c>
      <c r="G158" s="193" t="s">
        <v>95</v>
      </c>
      <c r="H158" s="194"/>
      <c r="I158" s="194"/>
      <c r="J158" s="220" t="s">
        <v>513</v>
      </c>
    </row>
    <row r="159" spans="1:10">
      <c r="A159" s="189">
        <v>44153</v>
      </c>
      <c r="B159" s="190" t="s">
        <v>182</v>
      </c>
      <c r="C159" s="195" t="s">
        <v>212</v>
      </c>
      <c r="D159" s="191" t="s">
        <v>24</v>
      </c>
      <c r="E159" s="192" t="s">
        <v>232</v>
      </c>
      <c r="F159" s="193" t="s">
        <v>26</v>
      </c>
      <c r="G159" s="193" t="s">
        <v>95</v>
      </c>
      <c r="H159" s="194"/>
      <c r="I159" s="194"/>
      <c r="J159" s="220" t="s">
        <v>513</v>
      </c>
    </row>
    <row r="160" spans="1:10">
      <c r="A160" s="189">
        <v>44159</v>
      </c>
      <c r="B160" s="190" t="s">
        <v>22</v>
      </c>
      <c r="C160" s="195" t="s">
        <v>212</v>
      </c>
      <c r="D160" s="191" t="s">
        <v>24</v>
      </c>
      <c r="E160" s="192" t="s">
        <v>233</v>
      </c>
      <c r="F160" s="193" t="s">
        <v>26</v>
      </c>
      <c r="G160" s="193" t="s">
        <v>95</v>
      </c>
      <c r="H160" s="194"/>
      <c r="I160" s="194"/>
      <c r="J160" s="220" t="s">
        <v>513</v>
      </c>
    </row>
    <row r="161" spans="1:10">
      <c r="A161" s="109">
        <v>44085</v>
      </c>
      <c r="B161" s="115" t="s">
        <v>40</v>
      </c>
      <c r="C161" s="115" t="s">
        <v>212</v>
      </c>
      <c r="D161" s="117" t="s">
        <v>24</v>
      </c>
      <c r="E161" s="112" t="s">
        <v>235</v>
      </c>
      <c r="F161" s="113" t="s">
        <v>26</v>
      </c>
      <c r="G161" s="210" t="s">
        <v>402</v>
      </c>
      <c r="H161" s="120"/>
      <c r="I161" s="220"/>
      <c r="J161" s="216" t="s">
        <v>515</v>
      </c>
    </row>
    <row r="162" spans="1:10">
      <c r="A162" s="250">
        <v>44092</v>
      </c>
      <c r="B162" s="115" t="s">
        <v>22</v>
      </c>
      <c r="C162" s="251" t="s">
        <v>497</v>
      </c>
      <c r="D162" s="117" t="s">
        <v>24</v>
      </c>
      <c r="E162" s="268" t="s">
        <v>237</v>
      </c>
      <c r="F162" s="119" t="s">
        <v>26</v>
      </c>
      <c r="G162" s="41" t="s">
        <v>299</v>
      </c>
      <c r="H162" s="120"/>
      <c r="I162" s="220"/>
      <c r="J162" s="216" t="s">
        <v>515</v>
      </c>
    </row>
    <row r="163" spans="1:10">
      <c r="A163" s="109">
        <v>44099</v>
      </c>
      <c r="B163" s="115" t="s">
        <v>40</v>
      </c>
      <c r="C163" s="115" t="s">
        <v>212</v>
      </c>
      <c r="D163" s="117" t="s">
        <v>24</v>
      </c>
      <c r="E163" s="121" t="s">
        <v>300</v>
      </c>
      <c r="F163" s="113" t="s">
        <v>26</v>
      </c>
      <c r="G163" s="210" t="s">
        <v>301</v>
      </c>
      <c r="H163" s="120"/>
      <c r="I163" s="220"/>
      <c r="J163" s="216" t="s">
        <v>515</v>
      </c>
    </row>
    <row r="164" spans="1:10">
      <c r="A164" s="123">
        <v>44102</v>
      </c>
      <c r="B164" s="96" t="s">
        <v>119</v>
      </c>
      <c r="C164" s="124" t="s">
        <v>212</v>
      </c>
      <c r="D164" s="117"/>
      <c r="E164" s="268"/>
      <c r="F164" s="119"/>
      <c r="G164" s="41"/>
      <c r="H164" s="120"/>
      <c r="I164" s="220"/>
      <c r="J164" s="216" t="s">
        <v>515</v>
      </c>
    </row>
    <row r="165" spans="1:10">
      <c r="A165" s="248">
        <v>44106</v>
      </c>
      <c r="B165" s="249" t="s">
        <v>40</v>
      </c>
      <c r="C165" s="124" t="s">
        <v>212</v>
      </c>
      <c r="D165" s="117" t="s">
        <v>24</v>
      </c>
      <c r="E165" s="112" t="s">
        <v>302</v>
      </c>
      <c r="F165" s="113" t="s">
        <v>26</v>
      </c>
      <c r="G165" s="210" t="s">
        <v>301</v>
      </c>
      <c r="H165" s="120"/>
      <c r="I165" s="220"/>
      <c r="J165" s="216" t="s">
        <v>515</v>
      </c>
    </row>
    <row r="166" spans="1:10">
      <c r="A166" s="109">
        <v>44120</v>
      </c>
      <c r="B166" s="115" t="s">
        <v>40</v>
      </c>
      <c r="C166" s="124" t="s">
        <v>212</v>
      </c>
      <c r="D166" s="117" t="s">
        <v>24</v>
      </c>
      <c r="E166" s="125" t="s">
        <v>303</v>
      </c>
      <c r="F166" s="126" t="s">
        <v>26</v>
      </c>
      <c r="G166" s="210" t="s">
        <v>304</v>
      </c>
      <c r="H166" s="127"/>
      <c r="I166" s="220"/>
      <c r="J166" s="216" t="s">
        <v>515</v>
      </c>
    </row>
    <row r="167" spans="1:10">
      <c r="A167" s="99">
        <v>44127</v>
      </c>
      <c r="B167" s="115" t="s">
        <v>40</v>
      </c>
      <c r="C167" s="124" t="s">
        <v>212</v>
      </c>
      <c r="D167" s="117" t="s">
        <v>24</v>
      </c>
      <c r="E167" s="121" t="s">
        <v>237</v>
      </c>
      <c r="F167" s="113" t="s">
        <v>26</v>
      </c>
      <c r="G167" s="210" t="s">
        <v>299</v>
      </c>
      <c r="H167" s="120"/>
      <c r="I167" s="220"/>
      <c r="J167" s="216" t="s">
        <v>515</v>
      </c>
    </row>
    <row r="168" spans="1:10">
      <c r="A168" s="109">
        <v>44133</v>
      </c>
      <c r="B168" s="115" t="s">
        <v>35</v>
      </c>
      <c r="C168" s="124" t="s">
        <v>28</v>
      </c>
      <c r="D168" s="117" t="s">
        <v>238</v>
      </c>
      <c r="E168" s="128" t="s">
        <v>306</v>
      </c>
      <c r="F168" s="113" t="s">
        <v>26</v>
      </c>
      <c r="G168" s="210" t="s">
        <v>299</v>
      </c>
      <c r="H168" s="120" t="s">
        <v>32</v>
      </c>
      <c r="I168" s="220"/>
      <c r="J168" s="216" t="s">
        <v>515</v>
      </c>
    </row>
    <row r="169" spans="1:10">
      <c r="A169" s="109">
        <v>44133</v>
      </c>
      <c r="B169" s="115" t="s">
        <v>35</v>
      </c>
      <c r="C169" s="124" t="s">
        <v>28</v>
      </c>
      <c r="D169" s="117" t="s">
        <v>238</v>
      </c>
      <c r="E169" s="128" t="s">
        <v>306</v>
      </c>
      <c r="F169" s="113" t="s">
        <v>26</v>
      </c>
      <c r="G169" s="210" t="s">
        <v>298</v>
      </c>
      <c r="H169" s="120" t="s">
        <v>34</v>
      </c>
      <c r="I169" s="220"/>
      <c r="J169" s="216" t="s">
        <v>515</v>
      </c>
    </row>
    <row r="170" spans="1:10">
      <c r="A170" s="109">
        <v>44134</v>
      </c>
      <c r="B170" s="115" t="s">
        <v>40</v>
      </c>
      <c r="C170" s="124" t="s">
        <v>212</v>
      </c>
      <c r="D170" s="117" t="s">
        <v>24</v>
      </c>
      <c r="E170" s="112" t="s">
        <v>307</v>
      </c>
      <c r="F170" s="113" t="s">
        <v>26</v>
      </c>
      <c r="G170" s="210" t="s">
        <v>304</v>
      </c>
      <c r="H170" s="120"/>
      <c r="I170" s="220"/>
      <c r="J170" s="216" t="s">
        <v>515</v>
      </c>
    </row>
    <row r="171" spans="1:10">
      <c r="A171" s="109">
        <v>44137</v>
      </c>
      <c r="B171" s="115" t="s">
        <v>119</v>
      </c>
      <c r="C171" s="124" t="s">
        <v>212</v>
      </c>
      <c r="D171" s="117" t="s">
        <v>24</v>
      </c>
      <c r="E171" s="112" t="s">
        <v>236</v>
      </c>
      <c r="F171" s="113" t="s">
        <v>26</v>
      </c>
      <c r="G171" s="210" t="s">
        <v>298</v>
      </c>
      <c r="H171" s="120"/>
      <c r="I171" s="220"/>
      <c r="J171" s="216" t="s">
        <v>515</v>
      </c>
    </row>
    <row r="172" spans="1:10">
      <c r="A172" s="109">
        <v>44141</v>
      </c>
      <c r="B172" s="115" t="s">
        <v>40</v>
      </c>
      <c r="C172" s="115" t="s">
        <v>308</v>
      </c>
      <c r="D172" s="117" t="s">
        <v>24</v>
      </c>
      <c r="E172" s="121" t="s">
        <v>309</v>
      </c>
      <c r="F172" s="113" t="s">
        <v>26</v>
      </c>
      <c r="G172" s="210" t="s">
        <v>299</v>
      </c>
      <c r="H172" s="120"/>
      <c r="I172" s="220"/>
      <c r="J172" s="216" t="s">
        <v>515</v>
      </c>
    </row>
    <row r="173" spans="1:10">
      <c r="A173" s="109">
        <v>44144</v>
      </c>
      <c r="B173" s="115" t="s">
        <v>119</v>
      </c>
      <c r="C173" s="115" t="s">
        <v>212</v>
      </c>
      <c r="D173" s="117" t="s">
        <v>24</v>
      </c>
      <c r="E173" s="121" t="s">
        <v>310</v>
      </c>
      <c r="F173" s="113" t="s">
        <v>26</v>
      </c>
      <c r="G173" s="210" t="s">
        <v>298</v>
      </c>
      <c r="H173" s="120"/>
      <c r="I173" s="220"/>
      <c r="J173" s="216" t="s">
        <v>515</v>
      </c>
    </row>
    <row r="174" spans="1:10">
      <c r="A174" s="109">
        <v>44148</v>
      </c>
      <c r="B174" s="115" t="s">
        <v>40</v>
      </c>
      <c r="C174" s="115" t="s">
        <v>308</v>
      </c>
      <c r="D174" s="117" t="s">
        <v>24</v>
      </c>
      <c r="E174" s="131" t="s">
        <v>239</v>
      </c>
      <c r="F174" s="113" t="s">
        <v>26</v>
      </c>
      <c r="G174" s="210" t="s">
        <v>402</v>
      </c>
      <c r="H174" s="120"/>
      <c r="I174" s="220"/>
      <c r="J174" s="216" t="s">
        <v>515</v>
      </c>
    </row>
    <row r="175" spans="1:10">
      <c r="A175" s="109">
        <v>44151</v>
      </c>
      <c r="B175" s="115" t="s">
        <v>119</v>
      </c>
      <c r="C175" s="115" t="s">
        <v>212</v>
      </c>
      <c r="D175" s="117" t="s">
        <v>24</v>
      </c>
      <c r="E175" s="121" t="s">
        <v>311</v>
      </c>
      <c r="F175" s="113" t="s">
        <v>26</v>
      </c>
      <c r="G175" s="210" t="s">
        <v>298</v>
      </c>
      <c r="H175" s="120"/>
      <c r="I175" s="220"/>
      <c r="J175" s="216" t="s">
        <v>515</v>
      </c>
    </row>
    <row r="176" spans="1:10">
      <c r="A176" s="109">
        <v>44155</v>
      </c>
      <c r="B176" s="115" t="s">
        <v>40</v>
      </c>
      <c r="C176" s="115" t="s">
        <v>308</v>
      </c>
      <c r="D176" s="117" t="s">
        <v>24</v>
      </c>
      <c r="E176" s="131" t="s">
        <v>239</v>
      </c>
      <c r="F176" s="113" t="s">
        <v>26</v>
      </c>
      <c r="G176" s="210" t="s">
        <v>402</v>
      </c>
      <c r="H176" s="120"/>
      <c r="I176" s="220"/>
      <c r="J176" s="216" t="s">
        <v>515</v>
      </c>
    </row>
    <row r="177" spans="1:10">
      <c r="A177" s="109">
        <v>44158</v>
      </c>
      <c r="B177" s="115" t="s">
        <v>119</v>
      </c>
      <c r="C177" s="96" t="s">
        <v>341</v>
      </c>
      <c r="D177" s="117" t="s">
        <v>24</v>
      </c>
      <c r="E177" s="121" t="s">
        <v>312</v>
      </c>
      <c r="F177" s="113" t="s">
        <v>26</v>
      </c>
      <c r="G177" s="210" t="s">
        <v>298</v>
      </c>
      <c r="H177" s="133"/>
      <c r="I177" s="220"/>
      <c r="J177" s="216" t="s">
        <v>515</v>
      </c>
    </row>
    <row r="178" spans="1:10">
      <c r="A178" s="136">
        <v>44161</v>
      </c>
      <c r="B178" s="137" t="s">
        <v>35</v>
      </c>
      <c r="C178" s="138" t="s">
        <v>28</v>
      </c>
      <c r="D178" s="139" t="s">
        <v>238</v>
      </c>
      <c r="E178" s="128" t="s">
        <v>306</v>
      </c>
      <c r="F178" s="112" t="s">
        <v>26</v>
      </c>
      <c r="G178" s="210" t="s">
        <v>299</v>
      </c>
      <c r="H178" s="140" t="s">
        <v>32</v>
      </c>
      <c r="I178" s="220"/>
      <c r="J178" s="216" t="s">
        <v>515</v>
      </c>
    </row>
    <row r="179" spans="1:10">
      <c r="A179" s="136">
        <v>44161</v>
      </c>
      <c r="B179" s="137" t="s">
        <v>35</v>
      </c>
      <c r="C179" s="138" t="s">
        <v>28</v>
      </c>
      <c r="D179" s="139" t="s">
        <v>238</v>
      </c>
      <c r="E179" s="128" t="s">
        <v>306</v>
      </c>
      <c r="F179" s="112" t="s">
        <v>26</v>
      </c>
      <c r="G179" s="210" t="s">
        <v>298</v>
      </c>
      <c r="H179" s="140" t="s">
        <v>34</v>
      </c>
      <c r="I179" s="220"/>
      <c r="J179" s="216" t="s">
        <v>515</v>
      </c>
    </row>
    <row r="180" spans="1:10">
      <c r="A180" s="109">
        <v>44162</v>
      </c>
      <c r="B180" s="115" t="s">
        <v>40</v>
      </c>
      <c r="C180" s="124" t="s">
        <v>212</v>
      </c>
      <c r="D180" s="117" t="s">
        <v>24</v>
      </c>
      <c r="E180" s="121" t="s">
        <v>313</v>
      </c>
      <c r="F180" s="113" t="s">
        <v>26</v>
      </c>
      <c r="G180" s="210" t="s">
        <v>314</v>
      </c>
      <c r="H180" s="120"/>
      <c r="I180" s="220"/>
      <c r="J180" s="216" t="s">
        <v>515</v>
      </c>
    </row>
    <row r="181" spans="1:10">
      <c r="A181" s="80">
        <v>44088</v>
      </c>
      <c r="B181" s="19" t="s">
        <v>119</v>
      </c>
      <c r="C181" s="81" t="s">
        <v>28</v>
      </c>
      <c r="D181" s="21" t="s">
        <v>24</v>
      </c>
      <c r="E181" s="53" t="s">
        <v>266</v>
      </c>
      <c r="F181" s="19" t="s">
        <v>26</v>
      </c>
      <c r="G181" s="19" t="s">
        <v>268</v>
      </c>
      <c r="H181" s="220"/>
      <c r="I181" s="220"/>
      <c r="J181" s="220" t="s">
        <v>516</v>
      </c>
    </row>
    <row r="182" spans="1:10">
      <c r="A182" s="80">
        <v>44090</v>
      </c>
      <c r="B182" s="19" t="s">
        <v>182</v>
      </c>
      <c r="C182" s="81" t="s">
        <v>28</v>
      </c>
      <c r="D182" s="21" t="s">
        <v>24</v>
      </c>
      <c r="E182" s="144" t="s">
        <v>271</v>
      </c>
      <c r="F182" s="19" t="s">
        <v>26</v>
      </c>
      <c r="G182" s="19" t="s">
        <v>272</v>
      </c>
      <c r="H182" s="220"/>
      <c r="I182" s="220"/>
      <c r="J182" s="220" t="s">
        <v>516</v>
      </c>
    </row>
    <row r="183" spans="1:10">
      <c r="A183" s="80">
        <v>44104</v>
      </c>
      <c r="B183" s="19" t="s">
        <v>182</v>
      </c>
      <c r="C183" s="81" t="s">
        <v>28</v>
      </c>
      <c r="D183" s="21" t="s">
        <v>24</v>
      </c>
      <c r="E183" s="53" t="s">
        <v>273</v>
      </c>
      <c r="F183" s="19" t="s">
        <v>26</v>
      </c>
      <c r="G183" s="19" t="s">
        <v>275</v>
      </c>
      <c r="H183" s="220"/>
      <c r="I183" s="220"/>
      <c r="J183" s="220" t="s">
        <v>516</v>
      </c>
    </row>
    <row r="184" spans="1:10">
      <c r="A184" s="244">
        <v>44109</v>
      </c>
      <c r="B184" s="238" t="s">
        <v>119</v>
      </c>
      <c r="C184" s="83" t="s">
        <v>28</v>
      </c>
      <c r="D184" s="56" t="s">
        <v>24</v>
      </c>
      <c r="E184" s="34" t="s">
        <v>281</v>
      </c>
      <c r="F184" s="35" t="s">
        <v>26</v>
      </c>
      <c r="G184" s="35" t="s">
        <v>268</v>
      </c>
      <c r="H184" s="220"/>
      <c r="I184" s="220"/>
      <c r="J184" s="220" t="s">
        <v>516</v>
      </c>
    </row>
    <row r="185" spans="1:10">
      <c r="A185" s="80">
        <v>44116</v>
      </c>
      <c r="B185" s="19" t="s">
        <v>119</v>
      </c>
      <c r="C185" s="81" t="s">
        <v>28</v>
      </c>
      <c r="D185" s="21" t="s">
        <v>24</v>
      </c>
      <c r="E185" s="144" t="s">
        <v>276</v>
      </c>
      <c r="F185" s="19" t="s">
        <v>26</v>
      </c>
      <c r="G185" s="19" t="s">
        <v>277</v>
      </c>
      <c r="H185" s="220"/>
      <c r="I185" s="220"/>
      <c r="J185" s="220" t="s">
        <v>516</v>
      </c>
    </row>
    <row r="186" spans="1:10">
      <c r="A186" s="80">
        <v>44118</v>
      </c>
      <c r="B186" s="19" t="s">
        <v>182</v>
      </c>
      <c r="C186" s="81" t="s">
        <v>28</v>
      </c>
      <c r="D186" s="21" t="s">
        <v>24</v>
      </c>
      <c r="E186" s="53" t="s">
        <v>278</v>
      </c>
      <c r="F186" s="19" t="s">
        <v>26</v>
      </c>
      <c r="G186" s="19" t="s">
        <v>279</v>
      </c>
      <c r="H186" s="220"/>
      <c r="I186" s="220"/>
      <c r="J186" s="220" t="s">
        <v>516</v>
      </c>
    </row>
    <row r="187" spans="1:10">
      <c r="A187" s="80">
        <v>44130</v>
      </c>
      <c r="B187" s="19" t="s">
        <v>119</v>
      </c>
      <c r="C187" s="81" t="s">
        <v>28</v>
      </c>
      <c r="D187" s="21" t="s">
        <v>24</v>
      </c>
      <c r="E187" s="53" t="s">
        <v>282</v>
      </c>
      <c r="F187" s="19" t="s">
        <v>26</v>
      </c>
      <c r="G187" s="19" t="s">
        <v>283</v>
      </c>
      <c r="H187" s="220"/>
      <c r="I187" s="220"/>
      <c r="J187" s="220" t="s">
        <v>516</v>
      </c>
    </row>
    <row r="188" spans="1:10">
      <c r="A188" s="80">
        <v>44132</v>
      </c>
      <c r="B188" s="19" t="s">
        <v>182</v>
      </c>
      <c r="C188" s="81" t="s">
        <v>28</v>
      </c>
      <c r="D188" s="21" t="s">
        <v>24</v>
      </c>
      <c r="E188" s="144" t="s">
        <v>284</v>
      </c>
      <c r="F188" s="19" t="s">
        <v>26</v>
      </c>
      <c r="G188" s="19" t="s">
        <v>285</v>
      </c>
      <c r="H188" s="220"/>
      <c r="I188" s="220"/>
      <c r="J188" s="220" t="s">
        <v>516</v>
      </c>
    </row>
    <row r="189" spans="1:10">
      <c r="A189" s="82">
        <v>44138</v>
      </c>
      <c r="B189" s="35" t="s">
        <v>22</v>
      </c>
      <c r="C189" s="83" t="s">
        <v>28</v>
      </c>
      <c r="D189" s="56" t="s">
        <v>24</v>
      </c>
      <c r="E189" s="34" t="s">
        <v>292</v>
      </c>
      <c r="F189" s="35" t="s">
        <v>26</v>
      </c>
      <c r="G189" s="35" t="s">
        <v>293</v>
      </c>
      <c r="H189" s="220"/>
      <c r="I189" s="220"/>
      <c r="J189" s="220" t="s">
        <v>516</v>
      </c>
    </row>
    <row r="190" spans="1:10">
      <c r="A190" s="80">
        <v>44144</v>
      </c>
      <c r="B190" s="19" t="s">
        <v>119</v>
      </c>
      <c r="C190" s="81" t="s">
        <v>28</v>
      </c>
      <c r="D190" s="21" t="s">
        <v>24</v>
      </c>
      <c r="E190" s="269" t="s">
        <v>286</v>
      </c>
      <c r="F190" s="19" t="s">
        <v>26</v>
      </c>
      <c r="G190" s="19" t="s">
        <v>287</v>
      </c>
      <c r="H190" s="220"/>
      <c r="I190" s="220"/>
      <c r="J190" s="220" t="s">
        <v>516</v>
      </c>
    </row>
    <row r="191" spans="1:10">
      <c r="A191" s="80">
        <v>44146</v>
      </c>
      <c r="B191" s="19" t="s">
        <v>182</v>
      </c>
      <c r="C191" s="81" t="s">
        <v>28</v>
      </c>
      <c r="D191" s="21" t="s">
        <v>24</v>
      </c>
      <c r="E191" s="144" t="s">
        <v>288</v>
      </c>
      <c r="F191" s="19" t="s">
        <v>26</v>
      </c>
      <c r="G191" s="19" t="s">
        <v>289</v>
      </c>
      <c r="H191" s="220"/>
      <c r="I191" s="220"/>
      <c r="J191" s="220" t="s">
        <v>516</v>
      </c>
    </row>
    <row r="192" spans="1:10">
      <c r="A192" s="80">
        <v>44158</v>
      </c>
      <c r="B192" s="19" t="s">
        <v>119</v>
      </c>
      <c r="C192" s="81" t="s">
        <v>28</v>
      </c>
      <c r="D192" s="21" t="s">
        <v>24</v>
      </c>
      <c r="E192" s="53" t="s">
        <v>290</v>
      </c>
      <c r="F192" s="19" t="s">
        <v>26</v>
      </c>
      <c r="G192" s="19" t="s">
        <v>291</v>
      </c>
      <c r="H192" s="220"/>
      <c r="I192" s="220"/>
      <c r="J192" s="220" t="s">
        <v>516</v>
      </c>
    </row>
    <row r="193" spans="1:10">
      <c r="A193" s="80">
        <v>44084</v>
      </c>
      <c r="B193" s="19" t="s">
        <v>35</v>
      </c>
      <c r="C193" s="26" t="s">
        <v>130</v>
      </c>
      <c r="D193" s="21" t="s">
        <v>24</v>
      </c>
      <c r="E193" s="21" t="s">
        <v>338</v>
      </c>
      <c r="F193" s="19" t="s">
        <v>26</v>
      </c>
      <c r="G193" s="19" t="s">
        <v>340</v>
      </c>
      <c r="H193" s="19"/>
      <c r="I193" s="19"/>
      <c r="J193" s="220" t="s">
        <v>517</v>
      </c>
    </row>
    <row r="194" spans="1:10">
      <c r="A194" s="80">
        <v>44091</v>
      </c>
      <c r="B194" s="19" t="s">
        <v>35</v>
      </c>
      <c r="C194" s="81" t="s">
        <v>341</v>
      </c>
      <c r="D194" s="21" t="s">
        <v>24</v>
      </c>
      <c r="E194" s="21" t="s">
        <v>338</v>
      </c>
      <c r="F194" s="19" t="s">
        <v>26</v>
      </c>
      <c r="G194" s="19" t="s">
        <v>340</v>
      </c>
      <c r="H194" s="19"/>
      <c r="I194" s="19"/>
      <c r="J194" s="220" t="s">
        <v>517</v>
      </c>
    </row>
    <row r="195" spans="1:10" ht="24">
      <c r="A195" s="80">
        <v>44098</v>
      </c>
      <c r="B195" s="19" t="s">
        <v>35</v>
      </c>
      <c r="C195" s="26" t="s">
        <v>130</v>
      </c>
      <c r="D195" s="21" t="s">
        <v>24</v>
      </c>
      <c r="E195" s="160" t="s">
        <v>347</v>
      </c>
      <c r="F195" s="19" t="s">
        <v>26</v>
      </c>
      <c r="G195" s="19" t="s">
        <v>348</v>
      </c>
      <c r="H195" s="19"/>
      <c r="I195" s="19"/>
      <c r="J195" s="220" t="s">
        <v>517</v>
      </c>
    </row>
    <row r="196" spans="1:10">
      <c r="A196" s="244">
        <v>44105</v>
      </c>
      <c r="B196" s="238" t="s">
        <v>35</v>
      </c>
      <c r="C196" s="26" t="s">
        <v>130</v>
      </c>
      <c r="D196" s="21" t="s">
        <v>24</v>
      </c>
      <c r="E196" s="21" t="s">
        <v>350</v>
      </c>
      <c r="F196" s="19" t="s">
        <v>26</v>
      </c>
      <c r="G196" s="19" t="s">
        <v>348</v>
      </c>
      <c r="H196" s="19"/>
      <c r="I196" s="19"/>
      <c r="J196" s="220" t="s">
        <v>517</v>
      </c>
    </row>
    <row r="197" spans="1:10">
      <c r="A197" s="80">
        <v>44119</v>
      </c>
      <c r="B197" s="19" t="s">
        <v>35</v>
      </c>
      <c r="C197" s="26" t="s">
        <v>130</v>
      </c>
      <c r="D197" s="21" t="s">
        <v>24</v>
      </c>
      <c r="E197" s="21" t="s">
        <v>343</v>
      </c>
      <c r="F197" s="19" t="s">
        <v>26</v>
      </c>
      <c r="G197" s="19" t="s">
        <v>344</v>
      </c>
      <c r="H197" s="19"/>
      <c r="I197" s="19"/>
      <c r="J197" s="220" t="s">
        <v>517</v>
      </c>
    </row>
    <row r="198" spans="1:10">
      <c r="A198" s="80">
        <v>44120</v>
      </c>
      <c r="B198" s="19" t="s">
        <v>40</v>
      </c>
      <c r="C198" s="26" t="s">
        <v>42</v>
      </c>
      <c r="D198" s="21" t="s">
        <v>24</v>
      </c>
      <c r="E198" s="21" t="s">
        <v>343</v>
      </c>
      <c r="F198" s="19" t="s">
        <v>26</v>
      </c>
      <c r="G198" s="19" t="s">
        <v>344</v>
      </c>
      <c r="H198" s="19"/>
      <c r="I198" s="19"/>
      <c r="J198" s="220" t="s">
        <v>517</v>
      </c>
    </row>
    <row r="199" spans="1:10">
      <c r="A199" s="80">
        <v>44126</v>
      </c>
      <c r="B199" s="19" t="s">
        <v>35</v>
      </c>
      <c r="C199" s="26" t="s">
        <v>130</v>
      </c>
      <c r="D199" s="21" t="s">
        <v>24</v>
      </c>
      <c r="E199" s="21" t="s">
        <v>349</v>
      </c>
      <c r="F199" s="19" t="s">
        <v>26</v>
      </c>
      <c r="G199" s="19" t="s">
        <v>348</v>
      </c>
      <c r="H199" s="19"/>
      <c r="I199" s="19"/>
      <c r="J199" s="220" t="s">
        <v>517</v>
      </c>
    </row>
    <row r="200" spans="1:10">
      <c r="A200" s="80">
        <v>44127</v>
      </c>
      <c r="B200" s="19" t="s">
        <v>40</v>
      </c>
      <c r="C200" s="26" t="s">
        <v>42</v>
      </c>
      <c r="D200" s="21" t="s">
        <v>24</v>
      </c>
      <c r="E200" s="21" t="s">
        <v>343</v>
      </c>
      <c r="F200" s="19" t="s">
        <v>26</v>
      </c>
      <c r="G200" s="19" t="s">
        <v>344</v>
      </c>
      <c r="H200" s="19"/>
      <c r="I200" s="19"/>
      <c r="J200" s="220" t="s">
        <v>517</v>
      </c>
    </row>
    <row r="201" spans="1:10">
      <c r="A201" s="80">
        <v>44133</v>
      </c>
      <c r="B201" s="19" t="s">
        <v>35</v>
      </c>
      <c r="C201" s="26" t="s">
        <v>130</v>
      </c>
      <c r="D201" s="21" t="s">
        <v>24</v>
      </c>
      <c r="E201" s="21" t="s">
        <v>351</v>
      </c>
      <c r="F201" s="19" t="s">
        <v>26</v>
      </c>
      <c r="G201" s="19" t="s">
        <v>348</v>
      </c>
      <c r="H201" s="19"/>
      <c r="I201" s="19"/>
      <c r="J201" s="220" t="s">
        <v>517</v>
      </c>
    </row>
    <row r="202" spans="1:10">
      <c r="A202" s="80">
        <v>44134</v>
      </c>
      <c r="B202" s="19" t="s">
        <v>40</v>
      </c>
      <c r="C202" s="26" t="s">
        <v>42</v>
      </c>
      <c r="D202" s="21" t="s">
        <v>24</v>
      </c>
      <c r="E202" s="21" t="s">
        <v>352</v>
      </c>
      <c r="F202" s="19" t="s">
        <v>26</v>
      </c>
      <c r="G202" s="19" t="s">
        <v>353</v>
      </c>
      <c r="H202" s="19"/>
      <c r="I202" s="19"/>
      <c r="J202" s="220" t="s">
        <v>517</v>
      </c>
    </row>
    <row r="203" spans="1:10" ht="24">
      <c r="A203" s="80">
        <v>44140</v>
      </c>
      <c r="B203" s="19" t="s">
        <v>35</v>
      </c>
      <c r="C203" s="26" t="s">
        <v>130</v>
      </c>
      <c r="D203" s="21" t="s">
        <v>24</v>
      </c>
      <c r="E203" s="160" t="s">
        <v>354</v>
      </c>
      <c r="F203" s="19" t="s">
        <v>26</v>
      </c>
      <c r="G203" s="19" t="s">
        <v>353</v>
      </c>
      <c r="H203" s="19"/>
      <c r="I203" s="19"/>
      <c r="J203" s="220" t="s">
        <v>517</v>
      </c>
    </row>
    <row r="204" spans="1:10">
      <c r="A204" s="80">
        <v>44141</v>
      </c>
      <c r="B204" s="19" t="s">
        <v>40</v>
      </c>
      <c r="C204" s="26" t="s">
        <v>42</v>
      </c>
      <c r="D204" s="21" t="s">
        <v>24</v>
      </c>
      <c r="E204" s="21" t="s">
        <v>355</v>
      </c>
      <c r="F204" s="19" t="s">
        <v>26</v>
      </c>
      <c r="G204" s="19" t="s">
        <v>353</v>
      </c>
      <c r="H204" s="19"/>
      <c r="I204" s="19"/>
      <c r="J204" s="220" t="s">
        <v>517</v>
      </c>
    </row>
    <row r="205" spans="1:10">
      <c r="A205" s="80">
        <v>44147</v>
      </c>
      <c r="B205" s="19" t="s">
        <v>35</v>
      </c>
      <c r="C205" s="26" t="s">
        <v>130</v>
      </c>
      <c r="D205" s="21" t="s">
        <v>24</v>
      </c>
      <c r="E205" s="21" t="s">
        <v>356</v>
      </c>
      <c r="F205" s="19" t="s">
        <v>26</v>
      </c>
      <c r="G205" s="19" t="s">
        <v>357</v>
      </c>
      <c r="H205" s="19"/>
      <c r="I205" s="19"/>
      <c r="J205" s="220" t="s">
        <v>517</v>
      </c>
    </row>
    <row r="206" spans="1:10">
      <c r="A206" s="80">
        <v>44148</v>
      </c>
      <c r="B206" s="19" t="s">
        <v>40</v>
      </c>
      <c r="C206" s="26" t="s">
        <v>28</v>
      </c>
      <c r="D206" s="21" t="s">
        <v>29</v>
      </c>
      <c r="E206" s="21" t="s">
        <v>360</v>
      </c>
      <c r="F206" s="19" t="s">
        <v>361</v>
      </c>
      <c r="G206" s="19" t="s">
        <v>362</v>
      </c>
      <c r="H206" s="19"/>
      <c r="I206" s="19" t="s">
        <v>363</v>
      </c>
      <c r="J206" s="220" t="s">
        <v>517</v>
      </c>
    </row>
    <row r="207" spans="1:10">
      <c r="A207" s="80">
        <v>44148</v>
      </c>
      <c r="B207" s="42" t="s">
        <v>40</v>
      </c>
      <c r="C207" s="85" t="s">
        <v>28</v>
      </c>
      <c r="D207" s="21" t="s">
        <v>29</v>
      </c>
      <c r="E207" s="21" t="s">
        <v>360</v>
      </c>
      <c r="F207" s="19" t="s">
        <v>361</v>
      </c>
      <c r="G207" s="42" t="s">
        <v>365</v>
      </c>
      <c r="H207" s="42"/>
      <c r="I207" s="19" t="s">
        <v>366</v>
      </c>
      <c r="J207" s="220" t="s">
        <v>517</v>
      </c>
    </row>
    <row r="208" spans="1:10" ht="24">
      <c r="A208" s="80">
        <v>44154</v>
      </c>
      <c r="B208" s="42" t="s">
        <v>35</v>
      </c>
      <c r="C208" s="26" t="s">
        <v>130</v>
      </c>
      <c r="D208" s="21" t="s">
        <v>24</v>
      </c>
      <c r="E208" s="21" t="s">
        <v>369</v>
      </c>
      <c r="F208" s="19" t="s">
        <v>26</v>
      </c>
      <c r="G208" s="19" t="s">
        <v>357</v>
      </c>
      <c r="H208" s="19"/>
      <c r="I208" s="60"/>
      <c r="J208" s="220" t="s">
        <v>517</v>
      </c>
    </row>
    <row r="209" spans="1:10">
      <c r="A209" s="80">
        <v>44155</v>
      </c>
      <c r="B209" s="42" t="s">
        <v>40</v>
      </c>
      <c r="C209" s="85" t="s">
        <v>28</v>
      </c>
      <c r="D209" s="21" t="s">
        <v>29</v>
      </c>
      <c r="E209" s="21" t="s">
        <v>375</v>
      </c>
      <c r="F209" s="19" t="s">
        <v>361</v>
      </c>
      <c r="G209" s="19" t="s">
        <v>357</v>
      </c>
      <c r="H209" s="19"/>
      <c r="I209" s="19" t="s">
        <v>363</v>
      </c>
      <c r="J209" s="220" t="s">
        <v>517</v>
      </c>
    </row>
    <row r="210" spans="1:10">
      <c r="A210" s="80">
        <v>44155</v>
      </c>
      <c r="B210" s="42" t="s">
        <v>40</v>
      </c>
      <c r="C210" s="85" t="s">
        <v>28</v>
      </c>
      <c r="D210" s="21" t="s">
        <v>29</v>
      </c>
      <c r="E210" s="21" t="s">
        <v>375</v>
      </c>
      <c r="F210" s="19" t="s">
        <v>361</v>
      </c>
      <c r="G210" s="19" t="s">
        <v>353</v>
      </c>
      <c r="H210" s="19"/>
      <c r="I210" s="19" t="s">
        <v>366</v>
      </c>
      <c r="J210" s="220" t="s">
        <v>517</v>
      </c>
    </row>
    <row r="211" spans="1:10" ht="24">
      <c r="A211" s="80">
        <v>44161</v>
      </c>
      <c r="B211" s="42" t="s">
        <v>35</v>
      </c>
      <c r="C211" s="85" t="s">
        <v>212</v>
      </c>
      <c r="D211" s="21" t="s">
        <v>24</v>
      </c>
      <c r="E211" s="21" t="s">
        <v>383</v>
      </c>
      <c r="F211" s="19" t="s">
        <v>26</v>
      </c>
      <c r="G211" s="19" t="s">
        <v>357</v>
      </c>
      <c r="H211" s="42"/>
      <c r="I211" s="42"/>
      <c r="J211" s="220" t="s">
        <v>517</v>
      </c>
    </row>
  </sheetData>
  <phoneticPr fontId="27" type="noConversion"/>
  <dataValidations count="2">
    <dataValidation type="list" allowBlank="1" showInputMessage="1" showErrorMessage="1" sqref="D2:D140 D181:D211">
      <formula1>"理论课,实验课,习题课、讨论课"</formula1>
    </dataValidation>
    <dataValidation type="list" allowBlank="1" showInputMessage="1" showErrorMessage="1" sqref="D141:D180">
      <formula1>"理论课,实验/见习,PBL,CBL,复习/辅导,考试/考核"</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E28" sqref="E28"/>
    </sheetView>
  </sheetViews>
  <sheetFormatPr defaultRowHeight="13.5"/>
  <cols>
    <col min="1" max="1" width="16" customWidth="1"/>
    <col min="2" max="2" width="9.25" bestFit="1" customWidth="1"/>
    <col min="5" max="5" width="55.375" bestFit="1" customWidth="1"/>
    <col min="6" max="6" width="11.75" bestFit="1" customWidth="1"/>
    <col min="7" max="7" width="7.75" customWidth="1"/>
  </cols>
  <sheetData>
    <row r="1" spans="1:7">
      <c r="A1" s="385" t="s">
        <v>14</v>
      </c>
      <c r="B1" s="386" t="s">
        <v>240</v>
      </c>
      <c r="C1" s="386" t="s">
        <v>15</v>
      </c>
      <c r="D1" s="388" t="s">
        <v>16</v>
      </c>
      <c r="E1" s="388" t="s">
        <v>17</v>
      </c>
      <c r="F1" s="388" t="s">
        <v>19</v>
      </c>
      <c r="G1" s="387" t="s">
        <v>557</v>
      </c>
    </row>
    <row r="2" spans="1:7">
      <c r="A2" s="354">
        <v>44088</v>
      </c>
      <c r="B2" s="355" t="s">
        <v>119</v>
      </c>
      <c r="C2" s="220" t="s">
        <v>28</v>
      </c>
      <c r="D2" s="355" t="s">
        <v>24</v>
      </c>
      <c r="E2" s="220" t="s">
        <v>519</v>
      </c>
      <c r="F2" s="355" t="s">
        <v>407</v>
      </c>
      <c r="G2" s="220" t="s">
        <v>551</v>
      </c>
    </row>
    <row r="3" spans="1:7">
      <c r="A3" s="356"/>
      <c r="B3" s="355"/>
      <c r="C3" s="220"/>
      <c r="D3" s="355"/>
      <c r="E3" s="220"/>
      <c r="F3" s="355" t="s">
        <v>128</v>
      </c>
      <c r="G3" s="220" t="s">
        <v>551</v>
      </c>
    </row>
    <row r="4" spans="1:7">
      <c r="A4" s="356"/>
      <c r="B4" s="355"/>
      <c r="C4" s="220"/>
      <c r="D4" s="355"/>
      <c r="E4" s="220"/>
      <c r="F4" s="355" t="s">
        <v>537</v>
      </c>
      <c r="G4" s="220" t="s">
        <v>551</v>
      </c>
    </row>
    <row r="5" spans="1:7">
      <c r="A5" s="356"/>
      <c r="B5" s="355"/>
      <c r="C5" s="220"/>
      <c r="D5" s="355"/>
      <c r="E5" s="220"/>
      <c r="F5" s="355" t="s">
        <v>538</v>
      </c>
      <c r="G5" s="220" t="s">
        <v>551</v>
      </c>
    </row>
    <row r="6" spans="1:7">
      <c r="A6" s="354">
        <v>44095</v>
      </c>
      <c r="B6" s="355" t="s">
        <v>119</v>
      </c>
      <c r="C6" s="220" t="s">
        <v>28</v>
      </c>
      <c r="D6" s="355" t="s">
        <v>24</v>
      </c>
      <c r="E6" s="220" t="s">
        <v>519</v>
      </c>
      <c r="F6" s="355" t="s">
        <v>407</v>
      </c>
      <c r="G6" s="220" t="s">
        <v>551</v>
      </c>
    </row>
    <row r="7" spans="1:7">
      <c r="A7" s="356"/>
      <c r="B7" s="355"/>
      <c r="C7" s="220"/>
      <c r="D7" s="355"/>
      <c r="E7" s="220"/>
      <c r="F7" s="355" t="s">
        <v>128</v>
      </c>
      <c r="G7" s="220" t="s">
        <v>551</v>
      </c>
    </row>
    <row r="8" spans="1:7">
      <c r="A8" s="356"/>
      <c r="B8" s="355"/>
      <c r="C8" s="220"/>
      <c r="D8" s="355"/>
      <c r="E8" s="220"/>
      <c r="F8" s="355" t="s">
        <v>537</v>
      </c>
      <c r="G8" s="220" t="s">
        <v>551</v>
      </c>
    </row>
    <row r="9" spans="1:7">
      <c r="A9" s="356"/>
      <c r="B9" s="355"/>
      <c r="C9" s="220"/>
      <c r="D9" s="355"/>
      <c r="E9" s="220"/>
      <c r="F9" s="355" t="s">
        <v>538</v>
      </c>
      <c r="G9" s="220" t="s">
        <v>551</v>
      </c>
    </row>
    <row r="10" spans="1:7">
      <c r="A10" s="354">
        <v>44102</v>
      </c>
      <c r="B10" s="355" t="s">
        <v>119</v>
      </c>
      <c r="C10" s="220" t="s">
        <v>28</v>
      </c>
      <c r="D10" s="355" t="s">
        <v>24</v>
      </c>
      <c r="E10" s="220" t="s">
        <v>519</v>
      </c>
      <c r="F10" s="355" t="s">
        <v>407</v>
      </c>
      <c r="G10" s="220" t="s">
        <v>551</v>
      </c>
    </row>
    <row r="11" spans="1:7">
      <c r="A11" s="356"/>
      <c r="B11" s="355"/>
      <c r="C11" s="220"/>
      <c r="D11" s="355"/>
      <c r="E11" s="220"/>
      <c r="F11" s="355" t="s">
        <v>128</v>
      </c>
      <c r="G11" s="220" t="s">
        <v>551</v>
      </c>
    </row>
    <row r="12" spans="1:7">
      <c r="A12" s="356"/>
      <c r="B12" s="355"/>
      <c r="C12" s="220"/>
      <c r="D12" s="355"/>
      <c r="E12" s="220"/>
      <c r="F12" s="355" t="s">
        <v>537</v>
      </c>
      <c r="G12" s="220" t="s">
        <v>551</v>
      </c>
    </row>
    <row r="13" spans="1:7">
      <c r="A13" s="356"/>
      <c r="B13" s="355"/>
      <c r="C13" s="220"/>
      <c r="D13" s="355"/>
      <c r="E13" s="220"/>
      <c r="F13" s="355" t="s">
        <v>538</v>
      </c>
      <c r="G13" s="220" t="s">
        <v>551</v>
      </c>
    </row>
    <row r="14" spans="1:7">
      <c r="A14" s="354">
        <v>44104</v>
      </c>
      <c r="B14" s="355" t="s">
        <v>182</v>
      </c>
      <c r="C14" s="220" t="s">
        <v>212</v>
      </c>
      <c r="D14" s="355" t="s">
        <v>24</v>
      </c>
      <c r="E14" s="220" t="s">
        <v>519</v>
      </c>
      <c r="F14" s="355" t="s">
        <v>221</v>
      </c>
      <c r="G14" s="220" t="s">
        <v>553</v>
      </c>
    </row>
    <row r="15" spans="1:7">
      <c r="A15" s="356"/>
      <c r="B15" s="355"/>
      <c r="C15" s="220"/>
      <c r="D15" s="355"/>
      <c r="E15" s="220"/>
      <c r="F15" s="355" t="s">
        <v>539</v>
      </c>
      <c r="G15" s="220" t="s">
        <v>553</v>
      </c>
    </row>
    <row r="16" spans="1:7">
      <c r="A16" s="354">
        <v>44113</v>
      </c>
      <c r="B16" s="355" t="s">
        <v>40</v>
      </c>
      <c r="C16" s="220" t="s">
        <v>212</v>
      </c>
      <c r="D16" s="355" t="s">
        <v>24</v>
      </c>
      <c r="E16" s="220" t="s">
        <v>519</v>
      </c>
      <c r="F16" s="355" t="s">
        <v>221</v>
      </c>
      <c r="G16" s="220" t="s">
        <v>553</v>
      </c>
    </row>
    <row r="17" spans="1:7">
      <c r="A17" s="356"/>
      <c r="B17" s="355"/>
      <c r="C17" s="220"/>
      <c r="D17" s="355"/>
      <c r="E17" s="220"/>
      <c r="F17" s="355" t="s">
        <v>539</v>
      </c>
      <c r="G17" s="220" t="s">
        <v>553</v>
      </c>
    </row>
    <row r="18" spans="1:7">
      <c r="A18" s="354">
        <v>44118</v>
      </c>
      <c r="B18" s="355" t="s">
        <v>182</v>
      </c>
      <c r="C18" s="220" t="s">
        <v>36</v>
      </c>
      <c r="D18" s="355" t="s">
        <v>24</v>
      </c>
      <c r="E18" s="220" t="s">
        <v>519</v>
      </c>
      <c r="F18" s="355" t="s">
        <v>181</v>
      </c>
      <c r="G18" s="220" t="s">
        <v>549</v>
      </c>
    </row>
    <row r="19" spans="1:7">
      <c r="A19" s="356"/>
      <c r="B19" s="355"/>
      <c r="C19" s="220"/>
      <c r="D19" s="355"/>
      <c r="E19" s="220"/>
      <c r="F19" s="355" t="s">
        <v>430</v>
      </c>
      <c r="G19" s="220" t="s">
        <v>549</v>
      </c>
    </row>
    <row r="20" spans="1:7">
      <c r="A20" s="354">
        <v>44123</v>
      </c>
      <c r="B20" s="355" t="s">
        <v>119</v>
      </c>
      <c r="C20" s="220" t="s">
        <v>212</v>
      </c>
      <c r="D20" s="355" t="s">
        <v>24</v>
      </c>
      <c r="E20" s="220" t="s">
        <v>519</v>
      </c>
      <c r="F20" s="355" t="s">
        <v>181</v>
      </c>
      <c r="G20" s="382" t="s">
        <v>549</v>
      </c>
    </row>
    <row r="21" spans="1:7">
      <c r="A21" s="356"/>
      <c r="B21" s="355"/>
      <c r="C21" s="220"/>
      <c r="D21" s="355"/>
      <c r="E21" s="220"/>
      <c r="F21" s="355" t="s">
        <v>430</v>
      </c>
      <c r="G21" s="382" t="s">
        <v>549</v>
      </c>
    </row>
    <row r="22" spans="1:7">
      <c r="A22" s="354">
        <v>44125</v>
      </c>
      <c r="B22" s="355" t="s">
        <v>182</v>
      </c>
      <c r="C22" s="220" t="s">
        <v>28</v>
      </c>
      <c r="D22" s="355" t="s">
        <v>24</v>
      </c>
      <c r="E22" s="220" t="s">
        <v>519</v>
      </c>
      <c r="F22" s="355" t="s">
        <v>181</v>
      </c>
      <c r="G22" s="382" t="s">
        <v>549</v>
      </c>
    </row>
    <row r="23" spans="1:7">
      <c r="A23" s="356"/>
      <c r="B23" s="355"/>
      <c r="C23" s="220"/>
      <c r="D23" s="355"/>
      <c r="E23" s="220"/>
      <c r="F23" s="355" t="s">
        <v>430</v>
      </c>
      <c r="G23" s="382" t="s">
        <v>549</v>
      </c>
    </row>
  </sheetData>
  <phoneticPr fontId="27"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7" sqref="K27"/>
    </sheetView>
  </sheetViews>
  <sheetFormatPr defaultRowHeight="13.5"/>
  <sheetData/>
  <phoneticPr fontId="27"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课表</vt:lpstr>
      <vt:lpstr>内科学</vt:lpstr>
      <vt:lpstr>儿科学</vt:lpstr>
      <vt:lpstr>妇产科学</vt:lpstr>
      <vt:lpstr>急诊与灾难医学</vt:lpstr>
      <vt:lpstr>神经病学</vt:lpstr>
      <vt:lpstr>肿瘤学 </vt:lpstr>
      <vt:lpstr>传染病学</vt:lpstr>
      <vt:lpstr>教材数</vt:lpstr>
      <vt:lpstr>餐券</vt:lpstr>
      <vt:lpstr>理论课课堂评价表</vt:lpstr>
      <vt:lpstr>Sheet1</vt:lpstr>
      <vt:lpstr>CBL</vt:lpstr>
      <vt:lpstr>课程汇总表</vt:lpstr>
      <vt:lpstr>理论</vt:lpstr>
      <vt:lpstr>实验</vt:lpstr>
      <vt:lpstr>透视表</vt:lpstr>
      <vt:lpstr>备注</vt:lpstr>
      <vt:lpstr>爸爸1</vt:lpstr>
      <vt:lpstr>Sheet4</vt:lpstr>
      <vt:lpstr>CBL1</vt:lpstr>
      <vt:lpstr>cbl收作业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8</dc:creator>
  <cp:lastModifiedBy>Administrator</cp:lastModifiedBy>
  <cp:lastPrinted>2020-09-01T01:59:54Z</cp:lastPrinted>
  <dcterms:created xsi:type="dcterms:W3CDTF">2006-09-14T16:00:00Z</dcterms:created>
  <dcterms:modified xsi:type="dcterms:W3CDTF">2020-09-02T00:13:48Z</dcterms:modified>
</cp:coreProperties>
</file>