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78"/>
  <workbookPr defaultThemeVersion="166925"/>
  <mc:AlternateContent xmlns:mc="http://schemas.openxmlformats.org/markup-compatibility/2006">
    <mc:Choice Requires="x15">
      <x15ac:absPath xmlns:x15ac="http://schemas.microsoft.com/office/spreadsheetml/2010/11/ac" url="G:\医学部教务管理\教学日历\2021-2022（1）教学日历\收集 - 操作\2021-2022（1）教学日历--药学院\2021-2022（1）教学日历\药理系教学日历\"/>
    </mc:Choice>
  </mc:AlternateContent>
  <xr:revisionPtr revIDLastSave="0" documentId="13_ncr:1_{068DE6E3-121B-4995-A47F-2B14CF3E66AC}" xr6:coauthVersionLast="36" xr6:coauthVersionMax="36" xr10:uidLastSave="{00000000-0000-0000-0000-000000000000}"/>
  <bookViews>
    <workbookView xWindow="0" yWindow="0" windowWidth="28800" windowHeight="12135" tabRatio="511" xr2:uid="{5A5C7854-E95D-4760-9E60-6AB697E3A61B}"/>
  </bookViews>
  <sheets>
    <sheet name="理论课" sheetId="3" r:id="rId1"/>
    <sheet name="教师授课统计" sheetId="4" r:id="rId2"/>
  </sheets>
  <definedNames>
    <definedName name="_xlnm._FilterDatabase" localSheetId="1" hidden="1">教师授课统计!$F$3:$I$3</definedName>
    <definedName name="_xlnm._FilterDatabase" localSheetId="0" hidden="1">理论课!$A$6:$J$21</definedName>
    <definedName name="Calendar10Month" localSheetId="1">#REF!</definedName>
    <definedName name="Calendar10Month">#REF!</definedName>
    <definedName name="Calendar10MonthOption" localSheetId="1">MATCH(教师授课统计!Calendar10Month,教师授课统计!Months,0)</definedName>
    <definedName name="Calendar10MonthOption">MATCH(Calendar10Month,Months,0)</definedName>
    <definedName name="Calendar10Year" localSheetId="1">#REF!</definedName>
    <definedName name="Calendar10Year">#REF!</definedName>
    <definedName name="Calendar1Month" localSheetId="1">#REF!</definedName>
    <definedName name="Calendar1Month">#REF!</definedName>
    <definedName name="Calendar1MonthOption" localSheetId="1">MATCH(教师授课统计!Calendar1Month,教师授课统计!Months,0)</definedName>
    <definedName name="Calendar1MonthOption">MATCH(Calendar1Month,Months,0)</definedName>
    <definedName name="Calendar1Year" localSheetId="1">#REF!</definedName>
    <definedName name="Calendar1Year">#REF!</definedName>
    <definedName name="Calendar2Month" localSheetId="1">#REF!</definedName>
    <definedName name="Calendar2Month">#REF!</definedName>
    <definedName name="Calendar2MonthOption" localSheetId="1">MATCH(教师授课统计!Calendar2Month,教师授课统计!Months,0)</definedName>
    <definedName name="Calendar2MonthOption">MATCH(Calendar2Month,Months,0)</definedName>
    <definedName name="Calendar2Year" localSheetId="1">#REF!</definedName>
    <definedName name="Calendar2Year">#REF!</definedName>
    <definedName name="Calendar3Month" localSheetId="1">#REF!</definedName>
    <definedName name="Calendar3Month">#REF!</definedName>
    <definedName name="Calendar3MonthOption" localSheetId="1">MATCH(教师授课统计!Calendar3Month,教师授课统计!Months,0)</definedName>
    <definedName name="Calendar3MonthOption">MATCH(Calendar3Month,Months,0)</definedName>
    <definedName name="Calendar3Year" localSheetId="1">#REF!</definedName>
    <definedName name="Calendar3Year">#REF!</definedName>
    <definedName name="Calendar4Month" localSheetId="1">#REF!</definedName>
    <definedName name="Calendar4Month">#REF!</definedName>
    <definedName name="Calendar4MonthOption" localSheetId="1">MATCH(教师授课统计!Calendar4Month,教师授课统计!Months,0)</definedName>
    <definedName name="Calendar4MonthOption">MATCH(Calendar4Month,Months,0)</definedName>
    <definedName name="Calendar4Year" localSheetId="1">#REF!</definedName>
    <definedName name="Calendar4Year">#REF!</definedName>
    <definedName name="Calendar5Month" localSheetId="1">#REF!</definedName>
    <definedName name="Calendar5Month">#REF!</definedName>
    <definedName name="Calendar5MonthOption" localSheetId="1">MATCH(教师授课统计!Calendar5Month,教师授课统计!Months,0)</definedName>
    <definedName name="Calendar5MonthOption">MATCH(Calendar5Month,Months,0)</definedName>
    <definedName name="Calendar5Year" localSheetId="1">#REF!</definedName>
    <definedName name="Calendar5Year">#REF!</definedName>
    <definedName name="Calendar61Month" localSheetId="1">#REF!</definedName>
    <definedName name="Calendar61Month">#REF!</definedName>
    <definedName name="Calendar6Month" localSheetId="1">#REF!</definedName>
    <definedName name="Calendar6Month">#REF!</definedName>
    <definedName name="Calendar6MonthOption" localSheetId="1">MATCH(教师授课统计!Calendar6Month,教师授课统计!Months,0)</definedName>
    <definedName name="Calendar6MonthOption">MATCH(Calendar6Month,Months,0)</definedName>
    <definedName name="Calendar6Year" localSheetId="1">#REF!</definedName>
    <definedName name="Calendar6Year">#REF!</definedName>
    <definedName name="Calendar7Month" localSheetId="1">#REF!</definedName>
    <definedName name="Calendar7Month">#REF!</definedName>
    <definedName name="Calendar7MonthOption" localSheetId="1">MATCH(教师授课统计!Calendar7Month,教师授课统计!Months,0)</definedName>
    <definedName name="Calendar7MonthOption">MATCH(Calendar7Month,Months,0)</definedName>
    <definedName name="Calendar7Year" localSheetId="1">#REF!</definedName>
    <definedName name="Calendar7Year">#REF!</definedName>
    <definedName name="Calendar8Month" localSheetId="1">#REF!</definedName>
    <definedName name="Calendar8Month">#REF!</definedName>
    <definedName name="Calendar8MonthOption" localSheetId="1">MATCH(教师授课统计!Calendar8Month,教师授课统计!Months,0)</definedName>
    <definedName name="Calendar8MonthOption">MATCH(Calendar8Month,Months,0)</definedName>
    <definedName name="Calendar8Year" localSheetId="1">#REF!</definedName>
    <definedName name="Calendar8Year">#REF!</definedName>
    <definedName name="Calendar9Month" localSheetId="1">#REF!</definedName>
    <definedName name="Calendar9Month">#REF!</definedName>
    <definedName name="Calendar9MonthOption" localSheetId="1">MATCH(教师授课统计!Calendar9Month,教师授课统计!Months,0)</definedName>
    <definedName name="Calendar9MonthOption">MATCH(Calendar9Month,Months,0)</definedName>
    <definedName name="Calendar9Year" localSheetId="1">#REF!</definedName>
    <definedName name="Calendar9Year">#REF!</definedName>
    <definedName name="Days" localSheetId="1">{0,1,2,3,4,5,6}</definedName>
    <definedName name="Days">{0,1,2,3,4,5,6}</definedName>
    <definedName name="Months" localSheetId="1">{"一月","二月","三月","四月","五月","六月","七月","八月","九月","十月","十一月","十二月"}</definedName>
    <definedName name="Months">{"一月","二月","三月","四月","五月","六月","七月","八月","九月","十月","十一月","十二月"}</definedName>
    <definedName name="nijianguo" localSheetId="1">#REF!</definedName>
    <definedName name="nijianguo">#REF!</definedName>
    <definedName name="_xlnm.Print_Titles" localSheetId="0">理论课!$1:$6</definedName>
    <definedName name="qn" localSheetId="1">MATCH(教师授课统计!WeekStart,教师授课统计!Weekdays,0)+10</definedName>
    <definedName name="qn">MATCH(WeekStart,[0]!Weekdays,0)+10</definedName>
    <definedName name="U_123" localSheetId="1">#REF!</definedName>
    <definedName name="U_123">#REF!</definedName>
    <definedName name="weekday" localSheetId="1">#REF!</definedName>
    <definedName name="weekday">#REF!</definedName>
    <definedName name="WeekdayOption" localSheetId="1">MATCH(教师授课统计!WeekStart,教师授课统计!Weekdays,0)+10</definedName>
    <definedName name="WeekdayOption">MATCH(WeekStart,Weekdays,0)+10</definedName>
    <definedName name="Weekdays" localSheetId="1">{"星期日","星期一","星期二","星期三","星期四","星期五","星期六"}</definedName>
    <definedName name="Weekdays">{"星期日","星期一","星期二","星期三","星期四","星期五","星期六"}</definedName>
    <definedName name="WeekStart" localSheetId="1">#REF!</definedName>
    <definedName name="WeekStart">#REF!</definedName>
    <definedName name="WeekStartValue" localSheetId="1">IF(教师授课统计!WeekStart="星期一",2,1)</definedName>
    <definedName name="WeekStartValue">IF(WeekStart="星期一",2,1)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19" i="3" l="1"/>
  <c r="B18" i="3"/>
  <c r="B15" i="3" l="1"/>
  <c r="B16" i="3" s="1"/>
  <c r="B17" i="3" l="1"/>
  <c r="B8" i="3"/>
  <c r="B9" i="3" s="1"/>
  <c r="B10" i="3" s="1"/>
  <c r="B11" i="3" s="1"/>
  <c r="B12" i="3" s="1"/>
  <c r="B13" i="3" s="1"/>
</calcChain>
</file>

<file path=xl/sharedStrings.xml><?xml version="1.0" encoding="utf-8"?>
<sst xmlns="http://schemas.openxmlformats.org/spreadsheetml/2006/main" count="160" uniqueCount="84">
  <si>
    <t>课程名称</t>
  </si>
  <si>
    <t>选课课号</t>
  </si>
  <si>
    <t>填表日期：</t>
  </si>
  <si>
    <t>教研室主任：</t>
  </si>
  <si>
    <t>学院院长：</t>
  </si>
  <si>
    <t>备注</t>
  </si>
  <si>
    <t>教师
职称</t>
  </si>
  <si>
    <t>任课
教师</t>
  </si>
  <si>
    <t>上课
地点</t>
  </si>
  <si>
    <t>教学内容</t>
  </si>
  <si>
    <t>授课
形式</t>
  </si>
  <si>
    <t>节次</t>
  </si>
  <si>
    <t>星期几</t>
  </si>
  <si>
    <t>上课
日期</t>
  </si>
  <si>
    <t>周次</t>
  </si>
  <si>
    <t>人</t>
  </si>
  <si>
    <t>选课人数:</t>
  </si>
  <si>
    <t>教材</t>
  </si>
  <si>
    <t>学时</t>
  </si>
  <si>
    <t>实验：</t>
  </si>
  <si>
    <t>理论：</t>
  </si>
  <si>
    <t>授课对象（班级）</t>
  </si>
  <si>
    <t>主讲教师</t>
  </si>
  <si>
    <t>学期：</t>
  </si>
  <si>
    <t>选课课号：</t>
  </si>
  <si>
    <t>实验/见习授课学时</t>
  </si>
  <si>
    <t>理论授课学时</t>
  </si>
  <si>
    <t>授课情况</t>
  </si>
  <si>
    <t>其他系列职称</t>
  </si>
  <si>
    <t>教学职称</t>
  </si>
  <si>
    <t>姓名</t>
  </si>
  <si>
    <t>工号</t>
  </si>
  <si>
    <t>单位</t>
  </si>
  <si>
    <t>2021-2022(1)医学部教师为本科生授课情况统计表</t>
    <phoneticPr fontId="2" type="noConversion"/>
  </si>
  <si>
    <t>2021-2022第一学期</t>
    <phoneticPr fontId="9" type="noConversion"/>
  </si>
  <si>
    <t>36</t>
    <phoneticPr fontId="2" type="noConversion"/>
  </si>
  <si>
    <t>(2021-2022-1)-CLMB1013-050058-1</t>
  </si>
  <si>
    <t>五</t>
    <phoneticPr fontId="2" type="noConversion"/>
  </si>
  <si>
    <t>理论课</t>
  </si>
  <si>
    <t>9-11</t>
    <phoneticPr fontId="2" type="noConversion"/>
  </si>
  <si>
    <t>晚上6：30-9:20</t>
    <phoneticPr fontId="2" type="noConversion"/>
  </si>
  <si>
    <t>第七章药物对消化道的毒性作用</t>
    <phoneticPr fontId="9" type="noConversion"/>
  </si>
  <si>
    <t>第十八章 药物临床应用的毒性问题</t>
    <phoneticPr fontId="9" type="noConversion"/>
  </si>
  <si>
    <t>第一章 总论
第二十一章 药物非临床评价与GLP实验室</t>
    <phoneticPr fontId="9" type="noConversion"/>
  </si>
  <si>
    <t>第二章 药物的毒代动力学                     第三章 药物对肝脏的毒性作用</t>
    <phoneticPr fontId="2" type="noConversion"/>
  </si>
  <si>
    <t>第四章 药物对肾脏的毒性作用           
第五章药物对心血管系统的毒性作用
第六章 药物对呼吸系统的毒性作用</t>
    <phoneticPr fontId="2" type="noConversion"/>
  </si>
  <si>
    <t>第八章 药物对神经系统的毒性作用
第九章 药物对内分泌系统的毒性作用</t>
    <phoneticPr fontId="9" type="noConversion"/>
  </si>
  <si>
    <t>第十章 药物对免疫系统的毒性作用
第十一章药物对血液系统的毒性作用</t>
    <phoneticPr fontId="9" type="noConversion"/>
  </si>
  <si>
    <t xml:space="preserve">
第十四章 药物致癌作用</t>
    <phoneticPr fontId="9" type="noConversion"/>
  </si>
  <si>
    <t xml:space="preserve">第十二章药物对皮肤粘膜的毒性作用 
</t>
    <phoneticPr fontId="9" type="noConversion"/>
  </si>
  <si>
    <t>第十五章 药物的生殖和发育毒性
第十六章 药物遗传毒性</t>
    <phoneticPr fontId="2" type="noConversion"/>
  </si>
  <si>
    <t>第十七章 人类药物成瘾和依赖性  
 第十九章 生物技术药物的安全性及评价</t>
    <phoneticPr fontId="2" type="noConversion"/>
  </si>
  <si>
    <t>李建祥</t>
    <phoneticPr fontId="2" type="noConversion"/>
  </si>
  <si>
    <t>朱益</t>
    <phoneticPr fontId="2" type="noConversion"/>
  </si>
  <si>
    <t>教授</t>
    <phoneticPr fontId="2" type="noConversion"/>
  </si>
  <si>
    <t>副教授</t>
    <phoneticPr fontId="2" type="noConversion"/>
  </si>
  <si>
    <t>高博</t>
    <phoneticPr fontId="9" type="noConversion"/>
  </si>
  <si>
    <t>讲师</t>
    <phoneticPr fontId="9" type="noConversion"/>
  </si>
  <si>
    <t>任海刚</t>
    <phoneticPr fontId="9" type="noConversion"/>
  </si>
  <si>
    <t>副教授</t>
    <phoneticPr fontId="9" type="noConversion"/>
  </si>
  <si>
    <t>邬君超</t>
    <phoneticPr fontId="9" type="noConversion"/>
  </si>
  <si>
    <t>301幢1109</t>
    <phoneticPr fontId="9" type="noConversion"/>
  </si>
  <si>
    <t>GLP实验室参观与见习</t>
    <phoneticPr fontId="2" type="noConversion"/>
  </si>
  <si>
    <t xml:space="preserve">国庆假期，全校停课 </t>
    <phoneticPr fontId="2" type="noConversion"/>
  </si>
  <si>
    <t>公共卫生学院</t>
    <phoneticPr fontId="2" type="noConversion"/>
  </si>
  <si>
    <t>SY0667</t>
  </si>
  <si>
    <t>李建祥</t>
    <phoneticPr fontId="9" type="noConversion"/>
  </si>
  <si>
    <t>药学院</t>
    <phoneticPr fontId="2" type="noConversion"/>
  </si>
  <si>
    <t>14N073</t>
    <phoneticPr fontId="2" type="noConversion"/>
  </si>
  <si>
    <t>朱益</t>
    <phoneticPr fontId="9" type="noConversion"/>
  </si>
  <si>
    <t>SY0464</t>
  </si>
  <si>
    <t>讲师</t>
    <phoneticPr fontId="2" type="noConversion"/>
  </si>
  <si>
    <t>12D012</t>
  </si>
  <si>
    <t>任海刚/</t>
    <phoneticPr fontId="9" type="noConversion"/>
  </si>
  <si>
    <t>08D061</t>
  </si>
  <si>
    <t>邬珺超</t>
    <phoneticPr fontId="9" type="noConversion"/>
  </si>
  <si>
    <t>(2021-2022-1)-PHAR1035-14N073-1</t>
  </si>
  <si>
    <t>药物毒理学</t>
    <phoneticPr fontId="2" type="noConversion"/>
  </si>
  <si>
    <t>12</t>
    <phoneticPr fontId="2" type="noConversion"/>
  </si>
  <si>
    <t>0</t>
    <phoneticPr fontId="2" type="noConversion"/>
  </si>
  <si>
    <t>朱益，李建祥，高博，任海刚，邬珺超，</t>
    <phoneticPr fontId="2" type="noConversion"/>
  </si>
  <si>
    <t>医19药学，医19药学英文班，医19整合药学</t>
    <phoneticPr fontId="2" type="noConversion"/>
  </si>
  <si>
    <t>《药物毒理学》人民卫生出版社</t>
    <phoneticPr fontId="2" type="noConversion"/>
  </si>
  <si>
    <t>《 药物毒理学》课程教学日历</t>
    <phoneticPr fontId="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</si>
</sst>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m&quot;月&quot;d&quot;日&quot;;@"/>
  </numFmts>
  <fonts count="17" x14ac:knownFonts="1">
    <font>
      <sz val="11"/>
      <color theme="1"/>
      <name val="等线"/>
      <family val="2"/>
      <charset val="134"/>
      <scheme val="minor"/>
    </font>
    <font>
      <b/>
      <sz val="11"/>
      <color theme="1"/>
      <name val="等线"/>
      <family val="3"/>
      <charset val="134"/>
      <scheme val="minor"/>
    </font>
    <font>
      <sz val="9"/>
      <name val="等线"/>
      <family val="2"/>
      <charset val="134"/>
      <scheme val="minor"/>
    </font>
    <font>
      <sz val="10"/>
      <color theme="1"/>
      <name val="等线"/>
      <family val="3"/>
      <charset val="134"/>
      <scheme val="minor"/>
    </font>
    <font>
      <b/>
      <sz val="10"/>
      <color theme="1"/>
      <name val="等线"/>
      <family val="3"/>
      <charset val="134"/>
      <scheme val="minor"/>
    </font>
    <font>
      <sz val="11"/>
      <color theme="1"/>
      <name val="等线"/>
      <family val="3"/>
      <charset val="134"/>
      <scheme val="minor"/>
    </font>
    <font>
      <sz val="10"/>
      <color indexed="8"/>
      <name val="等线"/>
      <family val="3"/>
      <charset val="134"/>
    </font>
    <font>
      <sz val="9"/>
      <name val="等线 Light"/>
      <family val="3"/>
      <charset val="134"/>
      <scheme val="major"/>
    </font>
    <font>
      <b/>
      <sz val="10"/>
      <color indexed="8"/>
      <name val="等线"/>
      <family val="3"/>
      <charset val="134"/>
    </font>
    <font>
      <sz val="9"/>
      <name val="宋体"/>
      <family val="3"/>
      <charset val="134"/>
    </font>
    <font>
      <sz val="10"/>
      <color indexed="8"/>
      <name val="等线"/>
      <family val="3"/>
      <charset val="134"/>
      <scheme val="minor"/>
    </font>
    <font>
      <sz val="16"/>
      <color theme="1"/>
      <name val="黑体"/>
      <family val="3"/>
      <charset val="134"/>
    </font>
    <font>
      <sz val="10"/>
      <color theme="1"/>
      <name val="黑体"/>
      <family val="3"/>
      <charset val="134"/>
    </font>
    <font>
      <b/>
      <sz val="18"/>
      <color indexed="8"/>
      <name val="等线"/>
      <family val="3"/>
      <charset val="134"/>
    </font>
    <font>
      <sz val="10"/>
      <color indexed="8"/>
      <name val="宋体"/>
      <family val="3"/>
      <charset val="134"/>
    </font>
    <font>
      <sz val="12"/>
      <color theme="1"/>
      <name val="等线"/>
      <family val="3"/>
      <charset val="134"/>
    </font>
    <font>
      <b/>
      <sz val="10"/>
      <color indexed="8"/>
      <name val="等线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3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>
      <alignment vertical="center"/>
    </xf>
    <xf numFmtId="0" fontId="5" fillId="0" borderId="0">
      <alignment vertical="center"/>
    </xf>
    <xf numFmtId="0" fontId="7" fillId="0" borderId="0" applyFill="0" applyBorder="0" applyProtection="0">
      <alignment horizontal="left" indent="1"/>
    </xf>
    <xf numFmtId="0" fontId="5" fillId="0" borderId="0">
      <alignment vertical="center"/>
    </xf>
    <xf numFmtId="0" fontId="5" fillId="0" borderId="0">
      <alignment vertical="center"/>
    </xf>
  </cellStyleXfs>
  <cellXfs count="106">
    <xf numFmtId="0" fontId="0" fillId="0" borderId="0" xfId="0">
      <alignment vertical="center"/>
    </xf>
    <xf numFmtId="49" fontId="1" fillId="0" borderId="1" xfId="0" applyNumberFormat="1" applyFont="1" applyBorder="1" applyAlignment="1">
      <alignment horizontal="center" vertical="center"/>
    </xf>
    <xf numFmtId="0" fontId="6" fillId="0" borderId="0" xfId="1" applyFont="1" applyFill="1">
      <alignment vertical="center"/>
    </xf>
    <xf numFmtId="0" fontId="6" fillId="0" borderId="0" xfId="1" applyFont="1" applyFill="1" applyAlignment="1">
      <alignment horizontal="center" vertical="center"/>
    </xf>
    <xf numFmtId="0" fontId="6" fillId="0" borderId="0" xfId="1" applyFont="1" applyFill="1" applyAlignment="1">
      <alignment horizontal="center" vertical="center" shrinkToFit="1"/>
    </xf>
    <xf numFmtId="49" fontId="6" fillId="0" borderId="0" xfId="1" applyNumberFormat="1" applyFont="1" applyFill="1" applyAlignment="1">
      <alignment horizontal="center" vertical="center" shrinkToFit="1"/>
    </xf>
    <xf numFmtId="176" fontId="6" fillId="0" borderId="0" xfId="1" applyNumberFormat="1" applyFont="1" applyFill="1" applyAlignment="1">
      <alignment horizontal="left" vertical="center" shrinkToFit="1"/>
    </xf>
    <xf numFmtId="0" fontId="6" fillId="0" borderId="0" xfId="1" applyFont="1" applyFill="1" applyAlignment="1">
      <alignment vertical="center"/>
    </xf>
    <xf numFmtId="0" fontId="6" fillId="0" borderId="0" xfId="1" applyFont="1" applyFill="1" applyBorder="1" applyAlignment="1">
      <alignment vertical="center"/>
    </xf>
    <xf numFmtId="176" fontId="6" fillId="0" borderId="0" xfId="1" applyNumberFormat="1" applyFont="1" applyFill="1" applyBorder="1" applyAlignment="1">
      <alignment horizontal="left" vertical="center" shrinkToFit="1"/>
    </xf>
    <xf numFmtId="0" fontId="6" fillId="0" borderId="4" xfId="1" applyFont="1" applyFill="1" applyBorder="1" applyAlignment="1">
      <alignment horizontal="center" vertical="center" wrapText="1"/>
    </xf>
    <xf numFmtId="0" fontId="6" fillId="0" borderId="0" xfId="1" applyFont="1" applyFill="1" applyAlignment="1">
      <alignment vertical="center" wrapText="1"/>
    </xf>
    <xf numFmtId="0" fontId="8" fillId="0" borderId="6" xfId="1" applyFont="1" applyFill="1" applyBorder="1" applyAlignment="1">
      <alignment horizontal="center" vertical="center" wrapText="1"/>
    </xf>
    <xf numFmtId="0" fontId="8" fillId="0" borderId="7" xfId="1" applyFont="1" applyFill="1" applyBorder="1" applyAlignment="1">
      <alignment horizontal="center" vertical="center" wrapText="1"/>
    </xf>
    <xf numFmtId="0" fontId="8" fillId="0" borderId="8" xfId="1" applyFont="1" applyFill="1" applyBorder="1" applyAlignment="1">
      <alignment horizontal="center" vertical="center" wrapText="1"/>
    </xf>
    <xf numFmtId="49" fontId="8" fillId="0" borderId="7" xfId="1" applyNumberFormat="1" applyFont="1" applyFill="1" applyBorder="1" applyAlignment="1">
      <alignment horizontal="center" vertical="center" shrinkToFit="1"/>
    </xf>
    <xf numFmtId="176" fontId="8" fillId="0" borderId="7" xfId="1" applyNumberFormat="1" applyFont="1" applyFill="1" applyBorder="1" applyAlignment="1">
      <alignment horizontal="left" vertical="center" shrinkToFit="1"/>
    </xf>
    <xf numFmtId="0" fontId="8" fillId="0" borderId="9" xfId="1" applyFont="1" applyFill="1" applyBorder="1" applyAlignment="1">
      <alignment horizontal="center" vertical="center" wrapText="1"/>
    </xf>
    <xf numFmtId="0" fontId="8" fillId="0" borderId="0" xfId="1" applyFont="1" applyFill="1">
      <alignment vertical="center"/>
    </xf>
    <xf numFmtId="49" fontId="10" fillId="0" borderId="1" xfId="1" applyNumberFormat="1" applyFont="1" applyFill="1" applyBorder="1" applyAlignment="1">
      <alignment horizontal="left" vertical="center" wrapText="1"/>
    </xf>
    <xf numFmtId="49" fontId="10" fillId="0" borderId="3" xfId="1" applyNumberFormat="1" applyFont="1" applyFill="1" applyBorder="1" applyAlignment="1">
      <alignment horizontal="left" vertical="center" wrapText="1"/>
    </xf>
    <xf numFmtId="176" fontId="10" fillId="0" borderId="1" xfId="1" applyNumberFormat="1" applyFont="1" applyFill="1" applyBorder="1" applyAlignment="1">
      <alignment horizontal="left" vertical="center" wrapText="1" shrinkToFit="1"/>
    </xf>
    <xf numFmtId="49" fontId="10" fillId="0" borderId="1" xfId="1" applyNumberFormat="1" applyFont="1" applyFill="1" applyBorder="1" applyAlignment="1">
      <alignment vertical="center" wrapText="1" shrinkToFit="1"/>
    </xf>
    <xf numFmtId="49" fontId="10" fillId="0" borderId="1" xfId="1" applyNumberFormat="1" applyFont="1" applyFill="1" applyBorder="1" applyAlignment="1">
      <alignment horizontal="center" vertical="center" wrapText="1" shrinkToFit="1"/>
    </xf>
    <xf numFmtId="49" fontId="10" fillId="0" borderId="1" xfId="1" applyNumberFormat="1" applyFont="1" applyFill="1" applyBorder="1" applyAlignment="1">
      <alignment horizontal="left" vertical="center" wrapText="1" shrinkToFit="1"/>
    </xf>
    <xf numFmtId="0" fontId="5" fillId="0" borderId="0" xfId="1">
      <alignment vertical="center"/>
    </xf>
    <xf numFmtId="0" fontId="5" fillId="0" borderId="0" xfId="1" applyAlignment="1">
      <alignment horizontal="center" vertical="center"/>
    </xf>
    <xf numFmtId="0" fontId="5" fillId="0" borderId="0" xfId="1" applyFont="1" applyAlignment="1">
      <alignment horizontal="left" vertical="center"/>
    </xf>
    <xf numFmtId="0" fontId="3" fillId="0" borderId="0" xfId="1" applyFont="1" applyAlignment="1">
      <alignment horizontal="left" vertical="center"/>
    </xf>
    <xf numFmtId="0" fontId="5" fillId="0" borderId="1" xfId="1" applyBorder="1" applyAlignment="1">
      <alignment horizontal="center" vertical="center"/>
    </xf>
    <xf numFmtId="0" fontId="5" fillId="0" borderId="1" xfId="1" applyBorder="1">
      <alignment vertical="center"/>
    </xf>
    <xf numFmtId="0" fontId="5" fillId="0" borderId="1" xfId="1" applyFont="1" applyBorder="1" applyAlignment="1">
      <alignment horizontal="left" vertical="center"/>
    </xf>
    <xf numFmtId="0" fontId="3" fillId="0" borderId="1" xfId="1" applyFont="1" applyBorder="1" applyAlignment="1">
      <alignment horizontal="left" vertical="center"/>
    </xf>
    <xf numFmtId="0" fontId="1" fillId="0" borderId="1" xfId="1" applyFont="1" applyBorder="1" applyAlignment="1">
      <alignment horizontal="center" vertical="center" wrapText="1"/>
    </xf>
    <xf numFmtId="0" fontId="1" fillId="0" borderId="0" xfId="1" applyFont="1">
      <alignment vertical="center"/>
    </xf>
    <xf numFmtId="0" fontId="1" fillId="0" borderId="1" xfId="1" applyFont="1" applyBorder="1" applyAlignment="1">
      <alignment horizontal="center" vertical="center"/>
    </xf>
    <xf numFmtId="0" fontId="11" fillId="0" borderId="0" xfId="1" applyFont="1">
      <alignment vertical="center"/>
    </xf>
    <xf numFmtId="0" fontId="8" fillId="0" borderId="8" xfId="1" applyFont="1" applyFill="1" applyBorder="1" applyAlignment="1">
      <alignment horizontal="center" vertical="center" wrapText="1" shrinkToFit="1"/>
    </xf>
    <xf numFmtId="49" fontId="8" fillId="0" borderId="7" xfId="1" applyNumberFormat="1" applyFont="1" applyFill="1" applyBorder="1" applyAlignment="1">
      <alignment horizontal="center" vertical="center" wrapText="1"/>
    </xf>
    <xf numFmtId="49" fontId="8" fillId="0" borderId="21" xfId="1" applyNumberFormat="1" applyFont="1" applyFill="1" applyBorder="1" applyAlignment="1">
      <alignment horizontal="right" vertical="center" wrapText="1"/>
    </xf>
    <xf numFmtId="49" fontId="6" fillId="0" borderId="20" xfId="1" applyNumberFormat="1" applyFont="1" applyFill="1" applyBorder="1" applyAlignment="1">
      <alignment horizontal="center" vertical="center" wrapText="1"/>
    </xf>
    <xf numFmtId="49" fontId="8" fillId="0" borderId="19" xfId="1" applyNumberFormat="1" applyFont="1" applyFill="1" applyBorder="1" applyAlignment="1">
      <alignment vertical="center" wrapText="1"/>
    </xf>
    <xf numFmtId="49" fontId="8" fillId="0" borderId="17" xfId="1" applyNumberFormat="1" applyFont="1" applyFill="1" applyBorder="1" applyAlignment="1">
      <alignment horizontal="right" vertical="center" wrapText="1"/>
    </xf>
    <xf numFmtId="49" fontId="6" fillId="0" borderId="16" xfId="1" applyNumberFormat="1" applyFont="1" applyFill="1" applyBorder="1" applyAlignment="1">
      <alignment horizontal="center" vertical="center" wrapText="1"/>
    </xf>
    <xf numFmtId="49" fontId="8" fillId="0" borderId="15" xfId="1" applyNumberFormat="1" applyFont="1" applyFill="1" applyBorder="1" applyAlignment="1">
      <alignment vertical="center" wrapText="1"/>
    </xf>
    <xf numFmtId="49" fontId="8" fillId="0" borderId="14" xfId="1" applyNumberFormat="1" applyFont="1" applyFill="1" applyBorder="1" applyAlignment="1">
      <alignment horizontal="center" vertical="center" wrapText="1"/>
    </xf>
    <xf numFmtId="49" fontId="8" fillId="0" borderId="12" xfId="1" applyNumberFormat="1" applyFont="1" applyFill="1" applyBorder="1" applyAlignment="1">
      <alignment vertical="center" shrinkToFit="1"/>
    </xf>
    <xf numFmtId="49" fontId="6" fillId="0" borderId="11" xfId="1" applyNumberFormat="1" applyFont="1" applyFill="1" applyBorder="1" applyAlignment="1">
      <alignment vertical="center" wrapText="1"/>
    </xf>
    <xf numFmtId="49" fontId="6" fillId="0" borderId="10" xfId="1" applyNumberFormat="1" applyFont="1" applyFill="1" applyBorder="1" applyAlignment="1">
      <alignment horizontal="center" vertical="center" wrapText="1"/>
    </xf>
    <xf numFmtId="14" fontId="6" fillId="0" borderId="0" xfId="1" applyNumberFormat="1" applyFont="1" applyFill="1" applyAlignment="1">
      <alignment vertical="center" wrapText="1"/>
    </xf>
    <xf numFmtId="0" fontId="14" fillId="2" borderId="1" xfId="0" applyFont="1" applyFill="1" applyBorder="1" applyAlignment="1">
      <alignment vertical="center" wrapText="1"/>
    </xf>
    <xf numFmtId="0" fontId="14" fillId="0" borderId="1" xfId="3" applyFont="1" applyBorder="1">
      <alignment vertical="center"/>
    </xf>
    <xf numFmtId="0" fontId="14" fillId="2" borderId="1" xfId="3" applyFont="1" applyFill="1" applyBorder="1" applyAlignment="1">
      <alignment vertical="center" wrapText="1"/>
    </xf>
    <xf numFmtId="0" fontId="10" fillId="0" borderId="1" xfId="1" applyNumberFormat="1" applyFont="1" applyFill="1" applyBorder="1" applyAlignment="1">
      <alignment vertical="center" wrapText="1"/>
    </xf>
    <xf numFmtId="49" fontId="10" fillId="0" borderId="1" xfId="1" applyNumberFormat="1" applyFont="1" applyFill="1" applyBorder="1" applyAlignment="1">
      <alignment vertical="center" wrapText="1"/>
    </xf>
    <xf numFmtId="49" fontId="10" fillId="0" borderId="1" xfId="2" applyNumberFormat="1" applyFont="1" applyFill="1" applyBorder="1" applyAlignment="1" applyProtection="1">
      <alignment horizontal="left" vertical="center" wrapText="1"/>
    </xf>
    <xf numFmtId="0" fontId="14" fillId="2" borderId="1" xfId="3" applyFont="1" applyFill="1" applyBorder="1" applyAlignment="1">
      <alignment horizontal="center" vertical="center" wrapText="1"/>
    </xf>
    <xf numFmtId="49" fontId="10" fillId="0" borderId="1" xfId="1" applyNumberFormat="1" applyFont="1" applyFill="1" applyBorder="1" applyAlignment="1">
      <alignment horizontal="center" vertical="center" wrapText="1"/>
    </xf>
    <xf numFmtId="0" fontId="15" fillId="0" borderId="1" xfId="0" applyFont="1" applyBorder="1" applyAlignment="1">
      <alignment horizontal="left" vertical="center"/>
    </xf>
    <xf numFmtId="0" fontId="6" fillId="0" borderId="0" xfId="3" applyFont="1" applyAlignment="1">
      <alignment vertical="center" wrapText="1"/>
    </xf>
    <xf numFmtId="0" fontId="8" fillId="0" borderId="0" xfId="3" applyFont="1">
      <alignment vertical="center"/>
    </xf>
    <xf numFmtId="0" fontId="15" fillId="0" borderId="1" xfId="0" applyFont="1" applyBorder="1">
      <alignment vertical="center"/>
    </xf>
    <xf numFmtId="0" fontId="15" fillId="0" borderId="0" xfId="0" applyFont="1">
      <alignment vertical="center"/>
    </xf>
    <xf numFmtId="49" fontId="3" fillId="0" borderId="1" xfId="0" quotePrefix="1" applyNumberFormat="1" applyFont="1" applyBorder="1">
      <alignment vertical="center"/>
    </xf>
    <xf numFmtId="49" fontId="10" fillId="0" borderId="0" xfId="1" applyNumberFormat="1" applyFont="1" applyFill="1" applyBorder="1" applyAlignment="1">
      <alignment horizontal="left" vertical="center" wrapText="1"/>
    </xf>
    <xf numFmtId="0" fontId="6" fillId="0" borderId="0" xfId="1" applyFont="1" applyFill="1" applyBorder="1">
      <alignment vertical="center"/>
    </xf>
    <xf numFmtId="0" fontId="13" fillId="0" borderId="26" xfId="1" applyFont="1" applyFill="1" applyBorder="1" applyAlignment="1">
      <alignment horizontal="center" vertical="center"/>
    </xf>
    <xf numFmtId="0" fontId="13" fillId="0" borderId="26" xfId="1" applyFont="1" applyFill="1" applyBorder="1" applyAlignment="1">
      <alignment horizontal="left" vertical="center"/>
    </xf>
    <xf numFmtId="49" fontId="8" fillId="0" borderId="9" xfId="1" applyNumberFormat="1" applyFont="1" applyFill="1" applyBorder="1" applyAlignment="1">
      <alignment horizontal="center" vertical="center" wrapText="1"/>
    </xf>
    <xf numFmtId="49" fontId="8" fillId="0" borderId="7" xfId="1" applyNumberFormat="1" applyFont="1" applyFill="1" applyBorder="1" applyAlignment="1">
      <alignment horizontal="left" vertical="center" wrapText="1"/>
    </xf>
    <xf numFmtId="49" fontId="6" fillId="0" borderId="24" xfId="1" quotePrefix="1" applyNumberFormat="1" applyFont="1" applyFill="1" applyBorder="1" applyAlignment="1">
      <alignment horizontal="center" vertical="center" wrapText="1"/>
    </xf>
    <xf numFmtId="49" fontId="6" fillId="0" borderId="24" xfId="1" applyNumberFormat="1" applyFont="1" applyFill="1" applyBorder="1" applyAlignment="1">
      <alignment horizontal="center" vertical="center" wrapText="1"/>
    </xf>
    <xf numFmtId="49" fontId="6" fillId="0" borderId="25" xfId="1" applyNumberFormat="1" applyFont="1" applyFill="1" applyBorder="1" applyAlignment="1">
      <alignment horizontal="center" vertical="center" wrapText="1"/>
    </xf>
    <xf numFmtId="49" fontId="8" fillId="0" borderId="24" xfId="1" applyNumberFormat="1" applyFont="1" applyFill="1" applyBorder="1" applyAlignment="1">
      <alignment horizontal="center" vertical="center" wrapText="1"/>
    </xf>
    <xf numFmtId="49" fontId="8" fillId="0" borderId="23" xfId="1" applyNumberFormat="1" applyFont="1" applyFill="1" applyBorder="1" applyAlignment="1">
      <alignment horizontal="center" vertical="center" wrapText="1"/>
    </xf>
    <xf numFmtId="49" fontId="6" fillId="0" borderId="12" xfId="1" applyNumberFormat="1" applyFont="1" applyFill="1" applyBorder="1" applyAlignment="1">
      <alignment horizontal="left" vertical="center" wrapText="1"/>
    </xf>
    <xf numFmtId="49" fontId="6" fillId="0" borderId="11" xfId="1" applyNumberFormat="1" applyFont="1" applyFill="1" applyBorder="1" applyAlignment="1">
      <alignment horizontal="left" vertical="center" wrapText="1"/>
    </xf>
    <xf numFmtId="49" fontId="6" fillId="0" borderId="13" xfId="1" applyNumberFormat="1" applyFont="1" applyFill="1" applyBorder="1" applyAlignment="1">
      <alignment horizontal="left" vertical="center" wrapText="1"/>
    </xf>
    <xf numFmtId="0" fontId="6" fillId="0" borderId="0" xfId="1" applyFont="1" applyFill="1" applyBorder="1" applyAlignment="1">
      <alignment horizontal="center" vertical="center" shrinkToFit="1"/>
    </xf>
    <xf numFmtId="0" fontId="6" fillId="0" borderId="0" xfId="1" applyFont="1" applyFill="1" applyBorder="1" applyAlignment="1">
      <alignment horizontal="left" vertical="center"/>
    </xf>
    <xf numFmtId="0" fontId="6" fillId="0" borderId="0" xfId="1" applyFont="1" applyFill="1" applyAlignment="1">
      <alignment horizontal="center" vertical="center"/>
    </xf>
    <xf numFmtId="49" fontId="8" fillId="0" borderId="4" xfId="1" applyNumberFormat="1" applyFont="1" applyFill="1" applyBorder="1" applyAlignment="1">
      <alignment horizontal="center" vertical="center" wrapText="1"/>
    </xf>
    <xf numFmtId="49" fontId="8" fillId="0" borderId="1" xfId="1" applyNumberFormat="1" applyFont="1" applyFill="1" applyBorder="1" applyAlignment="1">
      <alignment horizontal="center" vertical="center" wrapText="1" shrinkToFit="1"/>
    </xf>
    <xf numFmtId="0" fontId="16" fillId="0" borderId="21" xfId="1" quotePrefix="1" applyFont="1" applyFill="1" applyBorder="1" applyAlignment="1">
      <alignment horizontal="left" vertical="center" wrapText="1"/>
    </xf>
    <xf numFmtId="0" fontId="16" fillId="0" borderId="20" xfId="1" applyFont="1" applyFill="1" applyBorder="1" applyAlignment="1">
      <alignment horizontal="center" vertical="center" wrapText="1"/>
    </xf>
    <xf numFmtId="0" fontId="16" fillId="0" borderId="22" xfId="1" applyFont="1" applyFill="1" applyBorder="1" applyAlignment="1">
      <alignment horizontal="center" vertical="center" wrapText="1"/>
    </xf>
    <xf numFmtId="0" fontId="16" fillId="0" borderId="17" xfId="1" applyFont="1" applyFill="1" applyBorder="1" applyAlignment="1">
      <alignment horizontal="left" vertical="center" wrapText="1"/>
    </xf>
    <xf numFmtId="0" fontId="16" fillId="0" borderId="16" xfId="1" applyFont="1" applyFill="1" applyBorder="1" applyAlignment="1">
      <alignment horizontal="center" vertical="center" wrapText="1"/>
    </xf>
    <xf numFmtId="0" fontId="16" fillId="0" borderId="18" xfId="1" applyFont="1" applyFill="1" applyBorder="1" applyAlignment="1">
      <alignment horizontal="center" vertical="center" wrapText="1"/>
    </xf>
    <xf numFmtId="49" fontId="8" fillId="0" borderId="21" xfId="1" quotePrefix="1" applyNumberFormat="1" applyFont="1" applyFill="1" applyBorder="1" applyAlignment="1">
      <alignment horizontal="center" vertical="center" wrapText="1"/>
    </xf>
    <xf numFmtId="49" fontId="8" fillId="0" borderId="22" xfId="1" applyNumberFormat="1" applyFont="1" applyFill="1" applyBorder="1" applyAlignment="1">
      <alignment horizontal="center" vertical="center" wrapText="1"/>
    </xf>
    <xf numFmtId="49" fontId="8" fillId="0" borderId="17" xfId="1" applyNumberFormat="1" applyFont="1" applyFill="1" applyBorder="1" applyAlignment="1">
      <alignment horizontal="center" vertical="center" wrapText="1"/>
    </xf>
    <xf numFmtId="49" fontId="8" fillId="0" borderId="18" xfId="1" applyNumberFormat="1" applyFont="1" applyFill="1" applyBorder="1" applyAlignment="1">
      <alignment horizontal="center" vertical="center" wrapText="1"/>
    </xf>
    <xf numFmtId="49" fontId="6" fillId="0" borderId="28" xfId="1" applyNumberFormat="1" applyFont="1" applyFill="1" applyBorder="1" applyAlignment="1">
      <alignment horizontal="center" vertical="center" shrinkToFit="1"/>
    </xf>
    <xf numFmtId="49" fontId="6" fillId="0" borderId="30" xfId="1" applyNumberFormat="1" applyFont="1" applyFill="1" applyBorder="1" applyAlignment="1">
      <alignment horizontal="center" vertical="center" shrinkToFit="1"/>
    </xf>
    <xf numFmtId="0" fontId="11" fillId="0" borderId="16" xfId="1" applyFont="1" applyBorder="1" applyAlignment="1">
      <alignment horizontal="center" vertical="center"/>
    </xf>
    <xf numFmtId="0" fontId="12" fillId="0" borderId="16" xfId="1" applyFont="1" applyBorder="1" applyAlignment="1">
      <alignment horizontal="center" vertical="center"/>
    </xf>
    <xf numFmtId="0" fontId="1" fillId="0" borderId="5" xfId="1" applyFont="1" applyBorder="1" applyAlignment="1">
      <alignment horizontal="center" vertical="center"/>
    </xf>
    <xf numFmtId="0" fontId="1" fillId="0" borderId="28" xfId="1" applyFont="1" applyBorder="1" applyAlignment="1">
      <alignment horizontal="center" vertical="center"/>
    </xf>
    <xf numFmtId="0" fontId="1" fillId="0" borderId="27" xfId="1" applyFont="1" applyBorder="1" applyAlignment="1">
      <alignment horizontal="center" vertical="center"/>
    </xf>
    <xf numFmtId="0" fontId="1" fillId="0" borderId="29" xfId="1" applyFont="1" applyBorder="1" applyAlignment="1">
      <alignment horizontal="center" vertical="center"/>
    </xf>
    <xf numFmtId="0" fontId="1" fillId="0" borderId="2" xfId="1" applyFont="1" applyBorder="1" applyAlignment="1">
      <alignment horizontal="center" vertical="center"/>
    </xf>
    <xf numFmtId="0" fontId="4" fillId="0" borderId="29" xfId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/>
    </xf>
    <xf numFmtId="0" fontId="1" fillId="0" borderId="29" xfId="1" applyFont="1" applyBorder="1" applyAlignment="1">
      <alignment horizontal="center" vertical="center" wrapText="1"/>
    </xf>
    <xf numFmtId="0" fontId="1" fillId="0" borderId="2" xfId="1" applyFont="1" applyBorder="1" applyAlignment="1">
      <alignment horizontal="center" vertical="center" wrapText="1"/>
    </xf>
  </cellXfs>
  <cellStyles count="5">
    <cellStyle name="Normal 2" xfId="4" xr:uid="{422532DA-F7BA-4534-854F-89DADCE8473A}"/>
    <cellStyle name="常规" xfId="0" builtinId="0"/>
    <cellStyle name="常规 2" xfId="3" xr:uid="{FF2C615A-005E-4268-A163-8F9B66C8E60C}"/>
    <cellStyle name="常规 2 2" xfId="1" xr:uid="{26B3519B-C54B-4A5D-9850-7E4D1727942A}"/>
    <cellStyle name="常规 3 2" xfId="2" xr:uid="{9E430B09-B8EC-444D-90D5-D78629079CD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7DF0E2-E053-4E44-AAE2-4B67A9363A0D}">
  <sheetPr>
    <pageSetUpPr fitToPage="1"/>
  </sheetPr>
  <dimension ref="A1:AA24"/>
  <sheetViews>
    <sheetView showGridLines="0" tabSelected="1" zoomScale="110" workbookViewId="0">
      <pane xSplit="10" ySplit="6" topLeftCell="K7" activePane="bottomRight" state="frozenSplit"/>
      <selection pane="topRight"/>
      <selection pane="bottomLeft"/>
      <selection pane="bottomRight" activeCell="F6" sqref="F6"/>
    </sheetView>
  </sheetViews>
  <sheetFormatPr defaultColWidth="6.875" defaultRowHeight="30" customHeight="1" x14ac:dyDescent="0.2"/>
  <cols>
    <col min="1" max="1" width="2.875" style="3" customWidth="1"/>
    <col min="2" max="2" width="7.875" style="6" customWidth="1"/>
    <col min="3" max="4" width="4.625" style="5" customWidth="1"/>
    <col min="5" max="5" width="4.625" style="4" customWidth="1"/>
    <col min="6" max="6" width="30.25" style="2" customWidth="1"/>
    <col min="7" max="7" width="9.75" style="3" customWidth="1"/>
    <col min="8" max="8" width="8.5" style="3" customWidth="1"/>
    <col min="9" max="9" width="7.375" style="3" customWidth="1"/>
    <col min="10" max="10" width="6.125" style="3" customWidth="1"/>
    <col min="11" max="16384" width="6.875" style="2"/>
  </cols>
  <sheetData>
    <row r="1" spans="1:27" s="18" customFormat="1" ht="39.75" customHeight="1" thickBot="1" x14ac:dyDescent="0.25">
      <c r="A1" s="66" t="s">
        <v>83</v>
      </c>
      <c r="B1" s="67"/>
      <c r="C1" s="66"/>
      <c r="D1" s="66"/>
      <c r="E1" s="66"/>
      <c r="F1" s="66"/>
      <c r="G1" s="66"/>
      <c r="H1" s="66"/>
      <c r="I1" s="66"/>
      <c r="J1" s="66"/>
    </row>
    <row r="2" spans="1:27" s="11" customFormat="1" ht="30" customHeight="1" x14ac:dyDescent="0.2">
      <c r="A2" s="68" t="s">
        <v>24</v>
      </c>
      <c r="B2" s="69"/>
      <c r="C2" s="70" t="s">
        <v>36</v>
      </c>
      <c r="D2" s="71"/>
      <c r="E2" s="71"/>
      <c r="F2" s="72"/>
      <c r="G2" s="38" t="s">
        <v>23</v>
      </c>
      <c r="H2" s="73" t="s">
        <v>34</v>
      </c>
      <c r="I2" s="73"/>
      <c r="J2" s="74"/>
    </row>
    <row r="3" spans="1:27" s="11" customFormat="1" ht="30" customHeight="1" x14ac:dyDescent="0.2">
      <c r="A3" s="81" t="s">
        <v>22</v>
      </c>
      <c r="B3" s="83" t="s">
        <v>80</v>
      </c>
      <c r="C3" s="84"/>
      <c r="D3" s="85"/>
      <c r="E3" s="82" t="s">
        <v>21</v>
      </c>
      <c r="F3" s="89" t="s">
        <v>81</v>
      </c>
      <c r="G3" s="90"/>
      <c r="H3" s="39" t="s">
        <v>20</v>
      </c>
      <c r="I3" s="40" t="s">
        <v>35</v>
      </c>
      <c r="J3" s="41" t="s">
        <v>18</v>
      </c>
    </row>
    <row r="4" spans="1:27" s="11" customFormat="1" ht="30" customHeight="1" x14ac:dyDescent="0.2">
      <c r="A4" s="81"/>
      <c r="B4" s="86"/>
      <c r="C4" s="87"/>
      <c r="D4" s="88"/>
      <c r="E4" s="82"/>
      <c r="F4" s="91"/>
      <c r="G4" s="92"/>
      <c r="H4" s="42" t="s">
        <v>19</v>
      </c>
      <c r="I4" s="43" t="s">
        <v>79</v>
      </c>
      <c r="J4" s="44" t="s">
        <v>18</v>
      </c>
    </row>
    <row r="5" spans="1:27" s="11" customFormat="1" ht="30" customHeight="1" thickBot="1" x14ac:dyDescent="0.25">
      <c r="A5" s="45" t="s">
        <v>17</v>
      </c>
      <c r="B5" s="75" t="s">
        <v>82</v>
      </c>
      <c r="C5" s="76"/>
      <c r="D5" s="76"/>
      <c r="E5" s="76"/>
      <c r="F5" s="76"/>
      <c r="G5" s="77"/>
      <c r="H5" s="46" t="s">
        <v>16</v>
      </c>
      <c r="I5" s="47" t="s">
        <v>78</v>
      </c>
      <c r="J5" s="48" t="s">
        <v>15</v>
      </c>
      <c r="V5" s="49"/>
    </row>
    <row r="6" spans="1:27" s="11" customFormat="1" ht="30" customHeight="1" x14ac:dyDescent="0.2">
      <c r="A6" s="17" t="s">
        <v>14</v>
      </c>
      <c r="B6" s="16" t="s">
        <v>13</v>
      </c>
      <c r="C6" s="15" t="s">
        <v>12</v>
      </c>
      <c r="D6" s="15" t="s">
        <v>11</v>
      </c>
      <c r="E6" s="37" t="s">
        <v>10</v>
      </c>
      <c r="F6" s="14" t="s">
        <v>9</v>
      </c>
      <c r="G6" s="13" t="s">
        <v>8</v>
      </c>
      <c r="H6" s="13" t="s">
        <v>7</v>
      </c>
      <c r="I6" s="13" t="s">
        <v>6</v>
      </c>
      <c r="J6" s="12" t="s">
        <v>5</v>
      </c>
    </row>
    <row r="7" spans="1:27" ht="36" customHeight="1" x14ac:dyDescent="0.2">
      <c r="A7" s="10">
        <v>1</v>
      </c>
      <c r="B7" s="21">
        <v>44449</v>
      </c>
      <c r="C7" s="22" t="s">
        <v>37</v>
      </c>
      <c r="D7" s="23" t="s">
        <v>39</v>
      </c>
      <c r="E7" s="24" t="s">
        <v>38</v>
      </c>
      <c r="F7" s="50" t="s">
        <v>43</v>
      </c>
      <c r="G7" s="50" t="s">
        <v>61</v>
      </c>
      <c r="H7" s="19" t="s">
        <v>52</v>
      </c>
      <c r="I7" s="19" t="s">
        <v>54</v>
      </c>
      <c r="J7" s="20" t="s">
        <v>40</v>
      </c>
      <c r="K7" s="64"/>
      <c r="N7" s="64"/>
      <c r="O7" s="65"/>
      <c r="P7" s="65"/>
      <c r="Q7" s="65"/>
      <c r="R7" s="65"/>
      <c r="S7" s="65"/>
      <c r="T7" s="65"/>
      <c r="U7" s="65"/>
      <c r="V7" s="65"/>
      <c r="W7" s="65"/>
      <c r="X7" s="65"/>
      <c r="Y7" s="65"/>
      <c r="Z7" s="65"/>
      <c r="AA7" s="65"/>
    </row>
    <row r="8" spans="1:27" ht="36" customHeight="1" x14ac:dyDescent="0.2">
      <c r="A8" s="10">
        <v>2</v>
      </c>
      <c r="B8" s="21">
        <f>B7+7</f>
        <v>44456</v>
      </c>
      <c r="C8" s="22" t="s">
        <v>37</v>
      </c>
      <c r="D8" s="23" t="s">
        <v>39</v>
      </c>
      <c r="E8" s="24" t="s">
        <v>38</v>
      </c>
      <c r="F8" s="53" t="s">
        <v>44</v>
      </c>
      <c r="G8" s="50" t="s">
        <v>61</v>
      </c>
      <c r="H8" s="19" t="s">
        <v>53</v>
      </c>
      <c r="I8" s="19" t="s">
        <v>55</v>
      </c>
      <c r="J8" s="20"/>
      <c r="N8" s="65"/>
      <c r="O8" s="65"/>
      <c r="P8" s="65"/>
      <c r="Q8" s="65"/>
      <c r="R8" s="65"/>
      <c r="S8" s="65"/>
      <c r="T8" s="65"/>
      <c r="U8" s="65"/>
      <c r="V8" s="65"/>
      <c r="W8" s="65"/>
      <c r="X8" s="65"/>
      <c r="Y8" s="65"/>
      <c r="Z8" s="65"/>
      <c r="AA8" s="65"/>
    </row>
    <row r="9" spans="1:27" ht="36" customHeight="1" x14ac:dyDescent="0.2">
      <c r="A9" s="10">
        <v>3</v>
      </c>
      <c r="B9" s="21">
        <f t="shared" ref="B9:B13" si="0">B8+7</f>
        <v>44463</v>
      </c>
      <c r="C9" s="22" t="s">
        <v>37</v>
      </c>
      <c r="D9" s="23" t="s">
        <v>39</v>
      </c>
      <c r="E9" s="24" t="s">
        <v>38</v>
      </c>
      <c r="F9" s="54" t="s">
        <v>45</v>
      </c>
      <c r="G9" s="50" t="s">
        <v>61</v>
      </c>
      <c r="H9" s="19" t="s">
        <v>53</v>
      </c>
      <c r="I9" s="19" t="s">
        <v>55</v>
      </c>
      <c r="J9" s="20"/>
      <c r="N9" s="65"/>
      <c r="O9" s="65"/>
      <c r="P9" s="65"/>
      <c r="Q9" s="65"/>
      <c r="R9" s="65"/>
      <c r="S9" s="65"/>
      <c r="T9" s="65"/>
      <c r="U9" s="65"/>
      <c r="V9" s="65"/>
      <c r="W9" s="65"/>
      <c r="X9" s="65"/>
      <c r="Y9" s="65"/>
      <c r="Z9" s="65"/>
      <c r="AA9" s="65"/>
    </row>
    <row r="10" spans="1:27" ht="36" customHeight="1" x14ac:dyDescent="0.2">
      <c r="A10" s="10">
        <v>4</v>
      </c>
      <c r="B10" s="21">
        <f t="shared" si="0"/>
        <v>44470</v>
      </c>
      <c r="D10" s="93" t="s">
        <v>63</v>
      </c>
      <c r="E10" s="93"/>
      <c r="F10" s="93"/>
      <c r="G10" s="93"/>
      <c r="H10" s="93"/>
      <c r="I10" s="93"/>
      <c r="J10" s="94"/>
      <c r="N10" s="65"/>
      <c r="O10" s="65"/>
      <c r="P10" s="65"/>
      <c r="Q10" s="65"/>
      <c r="R10" s="65"/>
      <c r="S10" s="65"/>
      <c r="T10" s="65"/>
      <c r="U10" s="65"/>
      <c r="V10" s="65"/>
      <c r="W10" s="65"/>
      <c r="X10" s="65"/>
      <c r="Y10" s="65"/>
      <c r="Z10" s="65"/>
      <c r="AA10" s="65"/>
    </row>
    <row r="11" spans="1:27" ht="36" customHeight="1" x14ac:dyDescent="0.2">
      <c r="A11" s="10">
        <v>5</v>
      </c>
      <c r="B11" s="21">
        <f t="shared" si="0"/>
        <v>44477</v>
      </c>
      <c r="C11" s="22" t="s">
        <v>37</v>
      </c>
      <c r="D11" s="23" t="s">
        <v>39</v>
      </c>
      <c r="E11" s="24" t="s">
        <v>38</v>
      </c>
      <c r="F11" s="51" t="s">
        <v>41</v>
      </c>
      <c r="G11" s="50" t="s">
        <v>61</v>
      </c>
      <c r="H11" s="56" t="s">
        <v>56</v>
      </c>
      <c r="I11" s="56" t="s">
        <v>57</v>
      </c>
      <c r="J11" s="20"/>
      <c r="N11" s="65"/>
      <c r="O11" s="65"/>
      <c r="P11" s="65"/>
      <c r="Q11" s="65"/>
      <c r="R11" s="65"/>
      <c r="S11" s="65"/>
      <c r="T11" s="65"/>
      <c r="U11" s="65"/>
      <c r="V11" s="65"/>
      <c r="W11" s="65"/>
      <c r="X11" s="65"/>
      <c r="Y11" s="65"/>
      <c r="Z11" s="65"/>
      <c r="AA11" s="65"/>
    </row>
    <row r="12" spans="1:27" ht="36" customHeight="1" x14ac:dyDescent="0.2">
      <c r="A12" s="10">
        <v>6</v>
      </c>
      <c r="B12" s="21">
        <f t="shared" si="0"/>
        <v>44484</v>
      </c>
      <c r="C12" s="22" t="s">
        <v>37</v>
      </c>
      <c r="D12" s="23" t="s">
        <v>39</v>
      </c>
      <c r="E12" s="24" t="s">
        <v>38</v>
      </c>
      <c r="F12" s="50" t="s">
        <v>46</v>
      </c>
      <c r="G12" s="50" t="s">
        <v>61</v>
      </c>
      <c r="H12" s="56" t="s">
        <v>56</v>
      </c>
      <c r="I12" s="56" t="s">
        <v>57</v>
      </c>
      <c r="J12" s="20"/>
      <c r="N12" s="65"/>
      <c r="O12" s="65"/>
      <c r="P12" s="65"/>
      <c r="Q12" s="65"/>
      <c r="R12" s="65"/>
      <c r="S12" s="65"/>
      <c r="T12" s="65"/>
      <c r="U12" s="65"/>
      <c r="V12" s="65"/>
      <c r="W12" s="65"/>
      <c r="X12" s="65"/>
      <c r="Y12" s="65"/>
      <c r="Z12" s="65"/>
      <c r="AA12" s="65"/>
    </row>
    <row r="13" spans="1:27" ht="36" customHeight="1" x14ac:dyDescent="0.2">
      <c r="A13" s="10">
        <v>7</v>
      </c>
      <c r="B13" s="21">
        <f t="shared" si="0"/>
        <v>44491</v>
      </c>
      <c r="C13" s="22" t="s">
        <v>37</v>
      </c>
      <c r="D13" s="23" t="s">
        <v>39</v>
      </c>
      <c r="E13" s="24" t="s">
        <v>38</v>
      </c>
      <c r="F13" s="50" t="s">
        <v>47</v>
      </c>
      <c r="G13" s="50" t="s">
        <v>61</v>
      </c>
      <c r="H13" s="56" t="s">
        <v>58</v>
      </c>
      <c r="I13" s="56" t="s">
        <v>59</v>
      </c>
      <c r="J13" s="20"/>
      <c r="N13" s="65"/>
      <c r="O13" s="65"/>
      <c r="P13" s="65"/>
      <c r="Q13" s="65"/>
      <c r="R13" s="65"/>
      <c r="S13" s="65"/>
      <c r="T13" s="65"/>
      <c r="U13" s="65"/>
      <c r="V13" s="65"/>
      <c r="W13" s="65"/>
      <c r="X13" s="65"/>
      <c r="Y13" s="65"/>
      <c r="Z13" s="65"/>
      <c r="AA13" s="65"/>
    </row>
    <row r="14" spans="1:27" ht="36" customHeight="1" x14ac:dyDescent="0.2">
      <c r="A14" s="10">
        <v>11</v>
      </c>
      <c r="B14" s="21">
        <v>44519</v>
      </c>
      <c r="C14" s="22" t="s">
        <v>37</v>
      </c>
      <c r="D14" s="23" t="s">
        <v>39</v>
      </c>
      <c r="E14" s="24" t="s">
        <v>38</v>
      </c>
      <c r="F14" s="50" t="s">
        <v>48</v>
      </c>
      <c r="G14" s="50" t="s">
        <v>61</v>
      </c>
      <c r="H14" s="56" t="s">
        <v>58</v>
      </c>
      <c r="I14" s="56" t="s">
        <v>59</v>
      </c>
      <c r="J14" s="20"/>
      <c r="N14" s="65"/>
      <c r="O14" s="65"/>
      <c r="P14" s="65"/>
      <c r="Q14" s="65"/>
      <c r="R14" s="65"/>
      <c r="S14" s="65"/>
      <c r="T14" s="65"/>
      <c r="U14" s="65"/>
      <c r="V14" s="65"/>
      <c r="W14" s="65"/>
      <c r="X14" s="65"/>
      <c r="Y14" s="65"/>
      <c r="Z14" s="65"/>
      <c r="AA14" s="65"/>
    </row>
    <row r="15" spans="1:27" ht="36" customHeight="1" x14ac:dyDescent="0.2">
      <c r="A15" s="10">
        <v>12</v>
      </c>
      <c r="B15" s="21">
        <f>B14+7</f>
        <v>44526</v>
      </c>
      <c r="C15" s="22" t="s">
        <v>37</v>
      </c>
      <c r="D15" s="23" t="s">
        <v>39</v>
      </c>
      <c r="E15" s="24" t="s">
        <v>38</v>
      </c>
      <c r="F15" s="50" t="s">
        <v>49</v>
      </c>
      <c r="G15" s="50" t="s">
        <v>61</v>
      </c>
      <c r="H15" s="56" t="s">
        <v>60</v>
      </c>
      <c r="I15" s="56" t="s">
        <v>57</v>
      </c>
      <c r="J15" s="20"/>
      <c r="N15" s="65"/>
      <c r="O15" s="65"/>
      <c r="P15" s="65"/>
      <c r="Q15" s="65"/>
      <c r="R15" s="65"/>
      <c r="S15" s="65"/>
      <c r="T15" s="65"/>
      <c r="U15" s="65"/>
      <c r="V15" s="65"/>
      <c r="W15" s="65"/>
      <c r="X15" s="65"/>
      <c r="Y15" s="65"/>
      <c r="Z15" s="65"/>
      <c r="AA15" s="65"/>
    </row>
    <row r="16" spans="1:27" ht="36" customHeight="1" x14ac:dyDescent="0.2">
      <c r="A16" s="10">
        <v>13</v>
      </c>
      <c r="B16" s="21">
        <f t="shared" ref="B16:B19" si="1">B15+7</f>
        <v>44533</v>
      </c>
      <c r="C16" s="22" t="s">
        <v>37</v>
      </c>
      <c r="D16" s="23" t="s">
        <v>39</v>
      </c>
      <c r="E16" s="24" t="s">
        <v>38</v>
      </c>
      <c r="F16" s="55" t="s">
        <v>50</v>
      </c>
      <c r="G16" s="50" t="s">
        <v>61</v>
      </c>
      <c r="H16" s="56" t="s">
        <v>60</v>
      </c>
      <c r="I16" s="56" t="s">
        <v>57</v>
      </c>
      <c r="J16" s="20"/>
    </row>
    <row r="17" spans="1:10" ht="36" customHeight="1" x14ac:dyDescent="0.2">
      <c r="A17" s="10">
        <v>14</v>
      </c>
      <c r="B17" s="21">
        <f t="shared" si="1"/>
        <v>44540</v>
      </c>
      <c r="C17" s="22" t="s">
        <v>37</v>
      </c>
      <c r="D17" s="23" t="s">
        <v>39</v>
      </c>
      <c r="E17" s="24" t="s">
        <v>38</v>
      </c>
      <c r="F17" s="19" t="s">
        <v>51</v>
      </c>
      <c r="G17" s="50" t="s">
        <v>61</v>
      </c>
      <c r="H17" s="56" t="s">
        <v>60</v>
      </c>
      <c r="I17" s="56" t="s">
        <v>57</v>
      </c>
      <c r="J17" s="20"/>
    </row>
    <row r="18" spans="1:10" ht="36" customHeight="1" x14ac:dyDescent="0.2">
      <c r="A18" s="10">
        <v>15</v>
      </c>
      <c r="B18" s="21">
        <f t="shared" si="1"/>
        <v>44547</v>
      </c>
      <c r="C18" s="22" t="s">
        <v>37</v>
      </c>
      <c r="D18" s="23" t="s">
        <v>39</v>
      </c>
      <c r="E18" s="24" t="s">
        <v>38</v>
      </c>
      <c r="F18" s="52" t="s">
        <v>42</v>
      </c>
      <c r="G18" s="50" t="s">
        <v>61</v>
      </c>
      <c r="H18" s="56" t="s">
        <v>60</v>
      </c>
      <c r="I18" s="56" t="s">
        <v>57</v>
      </c>
      <c r="J18" s="20"/>
    </row>
    <row r="19" spans="1:10" ht="28.5" customHeight="1" x14ac:dyDescent="0.2">
      <c r="A19" s="10">
        <v>16</v>
      </c>
      <c r="B19" s="21">
        <f t="shared" si="1"/>
        <v>44554</v>
      </c>
      <c r="C19" s="23" t="s">
        <v>37</v>
      </c>
      <c r="D19" s="23" t="s">
        <v>39</v>
      </c>
      <c r="E19" s="23" t="s">
        <v>38</v>
      </c>
      <c r="F19" s="57" t="s">
        <v>62</v>
      </c>
      <c r="G19" s="50" t="s">
        <v>61</v>
      </c>
      <c r="H19" s="57" t="s">
        <v>52</v>
      </c>
      <c r="I19" s="57" t="s">
        <v>54</v>
      </c>
      <c r="J19" s="20"/>
    </row>
    <row r="20" spans="1:10" ht="20.100000000000001" customHeight="1" x14ac:dyDescent="0.2">
      <c r="A20" s="8" t="s">
        <v>4</v>
      </c>
      <c r="B20" s="9"/>
      <c r="C20" s="78"/>
      <c r="D20" s="78"/>
      <c r="E20" s="78"/>
      <c r="F20" s="8"/>
      <c r="G20" s="79" t="s">
        <v>3</v>
      </c>
      <c r="H20" s="79"/>
      <c r="I20" s="79"/>
      <c r="J20" s="79"/>
    </row>
    <row r="21" spans="1:10" ht="20.100000000000001" customHeight="1" x14ac:dyDescent="0.2">
      <c r="F21" s="3"/>
      <c r="G21" s="7" t="s">
        <v>2</v>
      </c>
      <c r="H21" s="80"/>
      <c r="I21" s="80"/>
      <c r="J21" s="80"/>
    </row>
    <row r="22" spans="1:10" ht="20.100000000000001" customHeight="1" x14ac:dyDescent="0.2">
      <c r="F22" s="3"/>
      <c r="G22" s="7"/>
    </row>
    <row r="23" spans="1:10" ht="20.100000000000001" customHeight="1" x14ac:dyDescent="0.2">
      <c r="F23" s="3"/>
      <c r="G23" s="7"/>
    </row>
    <row r="24" spans="1:10" ht="30" customHeight="1" x14ac:dyDescent="0.2">
      <c r="F24" s="3"/>
      <c r="G24" s="7"/>
    </row>
  </sheetData>
  <autoFilter ref="A6:J21" xr:uid="{00000000-0009-0000-0000-000000000000}"/>
  <mergeCells count="13">
    <mergeCell ref="C20:E20"/>
    <mergeCell ref="G20:J20"/>
    <mergeCell ref="H21:J21"/>
    <mergeCell ref="A3:A4"/>
    <mergeCell ref="E3:E4"/>
    <mergeCell ref="B3:D4"/>
    <mergeCell ref="F3:G4"/>
    <mergeCell ref="D10:J10"/>
    <mergeCell ref="A1:J1"/>
    <mergeCell ref="A2:B2"/>
    <mergeCell ref="C2:F2"/>
    <mergeCell ref="H2:J2"/>
    <mergeCell ref="B5:G5"/>
  </mergeCells>
  <phoneticPr fontId="2" type="noConversion"/>
  <dataValidations count="1">
    <dataValidation type="list" allowBlank="1" showInputMessage="1" showErrorMessage="1" sqref="WVM983043:WVM983058 E65540:E65555 JA65539:JA65554 SW65539:SW65554 ACS65539:ACS65554 AMO65539:AMO65554 AWK65539:AWK65554 BGG65539:BGG65554 BQC65539:BQC65554 BZY65539:BZY65554 CJU65539:CJU65554 CTQ65539:CTQ65554 DDM65539:DDM65554 DNI65539:DNI65554 DXE65539:DXE65554 EHA65539:EHA65554 EQW65539:EQW65554 FAS65539:FAS65554 FKO65539:FKO65554 FUK65539:FUK65554 GEG65539:GEG65554 GOC65539:GOC65554 GXY65539:GXY65554 HHU65539:HHU65554 HRQ65539:HRQ65554 IBM65539:IBM65554 ILI65539:ILI65554 IVE65539:IVE65554 JFA65539:JFA65554 JOW65539:JOW65554 JYS65539:JYS65554 KIO65539:KIO65554 KSK65539:KSK65554 LCG65539:LCG65554 LMC65539:LMC65554 LVY65539:LVY65554 MFU65539:MFU65554 MPQ65539:MPQ65554 MZM65539:MZM65554 NJI65539:NJI65554 NTE65539:NTE65554 ODA65539:ODA65554 OMW65539:OMW65554 OWS65539:OWS65554 PGO65539:PGO65554 PQK65539:PQK65554 QAG65539:QAG65554 QKC65539:QKC65554 QTY65539:QTY65554 RDU65539:RDU65554 RNQ65539:RNQ65554 RXM65539:RXM65554 SHI65539:SHI65554 SRE65539:SRE65554 TBA65539:TBA65554 TKW65539:TKW65554 TUS65539:TUS65554 UEO65539:UEO65554 UOK65539:UOK65554 UYG65539:UYG65554 VIC65539:VIC65554 VRY65539:VRY65554 WBU65539:WBU65554 WLQ65539:WLQ65554 WVM65539:WVM65554 E131076:E131091 JA131075:JA131090 SW131075:SW131090 ACS131075:ACS131090 AMO131075:AMO131090 AWK131075:AWK131090 BGG131075:BGG131090 BQC131075:BQC131090 BZY131075:BZY131090 CJU131075:CJU131090 CTQ131075:CTQ131090 DDM131075:DDM131090 DNI131075:DNI131090 DXE131075:DXE131090 EHA131075:EHA131090 EQW131075:EQW131090 FAS131075:FAS131090 FKO131075:FKO131090 FUK131075:FUK131090 GEG131075:GEG131090 GOC131075:GOC131090 GXY131075:GXY131090 HHU131075:HHU131090 HRQ131075:HRQ131090 IBM131075:IBM131090 ILI131075:ILI131090 IVE131075:IVE131090 JFA131075:JFA131090 JOW131075:JOW131090 JYS131075:JYS131090 KIO131075:KIO131090 KSK131075:KSK131090 LCG131075:LCG131090 LMC131075:LMC131090 LVY131075:LVY131090 MFU131075:MFU131090 MPQ131075:MPQ131090 MZM131075:MZM131090 NJI131075:NJI131090 NTE131075:NTE131090 ODA131075:ODA131090 OMW131075:OMW131090 OWS131075:OWS131090 PGO131075:PGO131090 PQK131075:PQK131090 QAG131075:QAG131090 QKC131075:QKC131090 QTY131075:QTY131090 RDU131075:RDU131090 RNQ131075:RNQ131090 RXM131075:RXM131090 SHI131075:SHI131090 SRE131075:SRE131090 TBA131075:TBA131090 TKW131075:TKW131090 TUS131075:TUS131090 UEO131075:UEO131090 UOK131075:UOK131090 UYG131075:UYG131090 VIC131075:VIC131090 VRY131075:VRY131090 WBU131075:WBU131090 WLQ131075:WLQ131090 WVM131075:WVM131090 E196612:E196627 JA196611:JA196626 SW196611:SW196626 ACS196611:ACS196626 AMO196611:AMO196626 AWK196611:AWK196626 BGG196611:BGG196626 BQC196611:BQC196626 BZY196611:BZY196626 CJU196611:CJU196626 CTQ196611:CTQ196626 DDM196611:DDM196626 DNI196611:DNI196626 DXE196611:DXE196626 EHA196611:EHA196626 EQW196611:EQW196626 FAS196611:FAS196626 FKO196611:FKO196626 FUK196611:FUK196626 GEG196611:GEG196626 GOC196611:GOC196626 GXY196611:GXY196626 HHU196611:HHU196626 HRQ196611:HRQ196626 IBM196611:IBM196626 ILI196611:ILI196626 IVE196611:IVE196626 JFA196611:JFA196626 JOW196611:JOW196626 JYS196611:JYS196626 KIO196611:KIO196626 KSK196611:KSK196626 LCG196611:LCG196626 LMC196611:LMC196626 LVY196611:LVY196626 MFU196611:MFU196626 MPQ196611:MPQ196626 MZM196611:MZM196626 NJI196611:NJI196626 NTE196611:NTE196626 ODA196611:ODA196626 OMW196611:OMW196626 OWS196611:OWS196626 PGO196611:PGO196626 PQK196611:PQK196626 QAG196611:QAG196626 QKC196611:QKC196626 QTY196611:QTY196626 RDU196611:RDU196626 RNQ196611:RNQ196626 RXM196611:RXM196626 SHI196611:SHI196626 SRE196611:SRE196626 TBA196611:TBA196626 TKW196611:TKW196626 TUS196611:TUS196626 UEO196611:UEO196626 UOK196611:UOK196626 UYG196611:UYG196626 VIC196611:VIC196626 VRY196611:VRY196626 WBU196611:WBU196626 WLQ196611:WLQ196626 WVM196611:WVM196626 E262148:E262163 JA262147:JA262162 SW262147:SW262162 ACS262147:ACS262162 AMO262147:AMO262162 AWK262147:AWK262162 BGG262147:BGG262162 BQC262147:BQC262162 BZY262147:BZY262162 CJU262147:CJU262162 CTQ262147:CTQ262162 DDM262147:DDM262162 DNI262147:DNI262162 DXE262147:DXE262162 EHA262147:EHA262162 EQW262147:EQW262162 FAS262147:FAS262162 FKO262147:FKO262162 FUK262147:FUK262162 GEG262147:GEG262162 GOC262147:GOC262162 GXY262147:GXY262162 HHU262147:HHU262162 HRQ262147:HRQ262162 IBM262147:IBM262162 ILI262147:ILI262162 IVE262147:IVE262162 JFA262147:JFA262162 JOW262147:JOW262162 JYS262147:JYS262162 KIO262147:KIO262162 KSK262147:KSK262162 LCG262147:LCG262162 LMC262147:LMC262162 LVY262147:LVY262162 MFU262147:MFU262162 MPQ262147:MPQ262162 MZM262147:MZM262162 NJI262147:NJI262162 NTE262147:NTE262162 ODA262147:ODA262162 OMW262147:OMW262162 OWS262147:OWS262162 PGO262147:PGO262162 PQK262147:PQK262162 QAG262147:QAG262162 QKC262147:QKC262162 QTY262147:QTY262162 RDU262147:RDU262162 RNQ262147:RNQ262162 RXM262147:RXM262162 SHI262147:SHI262162 SRE262147:SRE262162 TBA262147:TBA262162 TKW262147:TKW262162 TUS262147:TUS262162 UEO262147:UEO262162 UOK262147:UOK262162 UYG262147:UYG262162 VIC262147:VIC262162 VRY262147:VRY262162 WBU262147:WBU262162 WLQ262147:WLQ262162 WVM262147:WVM262162 E327684:E327699 JA327683:JA327698 SW327683:SW327698 ACS327683:ACS327698 AMO327683:AMO327698 AWK327683:AWK327698 BGG327683:BGG327698 BQC327683:BQC327698 BZY327683:BZY327698 CJU327683:CJU327698 CTQ327683:CTQ327698 DDM327683:DDM327698 DNI327683:DNI327698 DXE327683:DXE327698 EHA327683:EHA327698 EQW327683:EQW327698 FAS327683:FAS327698 FKO327683:FKO327698 FUK327683:FUK327698 GEG327683:GEG327698 GOC327683:GOC327698 GXY327683:GXY327698 HHU327683:HHU327698 HRQ327683:HRQ327698 IBM327683:IBM327698 ILI327683:ILI327698 IVE327683:IVE327698 JFA327683:JFA327698 JOW327683:JOW327698 JYS327683:JYS327698 KIO327683:KIO327698 KSK327683:KSK327698 LCG327683:LCG327698 LMC327683:LMC327698 LVY327683:LVY327698 MFU327683:MFU327698 MPQ327683:MPQ327698 MZM327683:MZM327698 NJI327683:NJI327698 NTE327683:NTE327698 ODA327683:ODA327698 OMW327683:OMW327698 OWS327683:OWS327698 PGO327683:PGO327698 PQK327683:PQK327698 QAG327683:QAG327698 QKC327683:QKC327698 QTY327683:QTY327698 RDU327683:RDU327698 RNQ327683:RNQ327698 RXM327683:RXM327698 SHI327683:SHI327698 SRE327683:SRE327698 TBA327683:TBA327698 TKW327683:TKW327698 TUS327683:TUS327698 UEO327683:UEO327698 UOK327683:UOK327698 UYG327683:UYG327698 VIC327683:VIC327698 VRY327683:VRY327698 WBU327683:WBU327698 WLQ327683:WLQ327698 WVM327683:WVM327698 E393220:E393235 JA393219:JA393234 SW393219:SW393234 ACS393219:ACS393234 AMO393219:AMO393234 AWK393219:AWK393234 BGG393219:BGG393234 BQC393219:BQC393234 BZY393219:BZY393234 CJU393219:CJU393234 CTQ393219:CTQ393234 DDM393219:DDM393234 DNI393219:DNI393234 DXE393219:DXE393234 EHA393219:EHA393234 EQW393219:EQW393234 FAS393219:FAS393234 FKO393219:FKO393234 FUK393219:FUK393234 GEG393219:GEG393234 GOC393219:GOC393234 GXY393219:GXY393234 HHU393219:HHU393234 HRQ393219:HRQ393234 IBM393219:IBM393234 ILI393219:ILI393234 IVE393219:IVE393234 JFA393219:JFA393234 JOW393219:JOW393234 JYS393219:JYS393234 KIO393219:KIO393234 KSK393219:KSK393234 LCG393219:LCG393234 LMC393219:LMC393234 LVY393219:LVY393234 MFU393219:MFU393234 MPQ393219:MPQ393234 MZM393219:MZM393234 NJI393219:NJI393234 NTE393219:NTE393234 ODA393219:ODA393234 OMW393219:OMW393234 OWS393219:OWS393234 PGO393219:PGO393234 PQK393219:PQK393234 QAG393219:QAG393234 QKC393219:QKC393234 QTY393219:QTY393234 RDU393219:RDU393234 RNQ393219:RNQ393234 RXM393219:RXM393234 SHI393219:SHI393234 SRE393219:SRE393234 TBA393219:TBA393234 TKW393219:TKW393234 TUS393219:TUS393234 UEO393219:UEO393234 UOK393219:UOK393234 UYG393219:UYG393234 VIC393219:VIC393234 VRY393219:VRY393234 WBU393219:WBU393234 WLQ393219:WLQ393234 WVM393219:WVM393234 E458756:E458771 JA458755:JA458770 SW458755:SW458770 ACS458755:ACS458770 AMO458755:AMO458770 AWK458755:AWK458770 BGG458755:BGG458770 BQC458755:BQC458770 BZY458755:BZY458770 CJU458755:CJU458770 CTQ458755:CTQ458770 DDM458755:DDM458770 DNI458755:DNI458770 DXE458755:DXE458770 EHA458755:EHA458770 EQW458755:EQW458770 FAS458755:FAS458770 FKO458755:FKO458770 FUK458755:FUK458770 GEG458755:GEG458770 GOC458755:GOC458770 GXY458755:GXY458770 HHU458755:HHU458770 HRQ458755:HRQ458770 IBM458755:IBM458770 ILI458755:ILI458770 IVE458755:IVE458770 JFA458755:JFA458770 JOW458755:JOW458770 JYS458755:JYS458770 KIO458755:KIO458770 KSK458755:KSK458770 LCG458755:LCG458770 LMC458755:LMC458770 LVY458755:LVY458770 MFU458755:MFU458770 MPQ458755:MPQ458770 MZM458755:MZM458770 NJI458755:NJI458770 NTE458755:NTE458770 ODA458755:ODA458770 OMW458755:OMW458770 OWS458755:OWS458770 PGO458755:PGO458770 PQK458755:PQK458770 QAG458755:QAG458770 QKC458755:QKC458770 QTY458755:QTY458770 RDU458755:RDU458770 RNQ458755:RNQ458770 RXM458755:RXM458770 SHI458755:SHI458770 SRE458755:SRE458770 TBA458755:TBA458770 TKW458755:TKW458770 TUS458755:TUS458770 UEO458755:UEO458770 UOK458755:UOK458770 UYG458755:UYG458770 VIC458755:VIC458770 VRY458755:VRY458770 WBU458755:WBU458770 WLQ458755:WLQ458770 WVM458755:WVM458770 E524292:E524307 JA524291:JA524306 SW524291:SW524306 ACS524291:ACS524306 AMO524291:AMO524306 AWK524291:AWK524306 BGG524291:BGG524306 BQC524291:BQC524306 BZY524291:BZY524306 CJU524291:CJU524306 CTQ524291:CTQ524306 DDM524291:DDM524306 DNI524291:DNI524306 DXE524291:DXE524306 EHA524291:EHA524306 EQW524291:EQW524306 FAS524291:FAS524306 FKO524291:FKO524306 FUK524291:FUK524306 GEG524291:GEG524306 GOC524291:GOC524306 GXY524291:GXY524306 HHU524291:HHU524306 HRQ524291:HRQ524306 IBM524291:IBM524306 ILI524291:ILI524306 IVE524291:IVE524306 JFA524291:JFA524306 JOW524291:JOW524306 JYS524291:JYS524306 KIO524291:KIO524306 KSK524291:KSK524306 LCG524291:LCG524306 LMC524291:LMC524306 LVY524291:LVY524306 MFU524291:MFU524306 MPQ524291:MPQ524306 MZM524291:MZM524306 NJI524291:NJI524306 NTE524291:NTE524306 ODA524291:ODA524306 OMW524291:OMW524306 OWS524291:OWS524306 PGO524291:PGO524306 PQK524291:PQK524306 QAG524291:QAG524306 QKC524291:QKC524306 QTY524291:QTY524306 RDU524291:RDU524306 RNQ524291:RNQ524306 RXM524291:RXM524306 SHI524291:SHI524306 SRE524291:SRE524306 TBA524291:TBA524306 TKW524291:TKW524306 TUS524291:TUS524306 UEO524291:UEO524306 UOK524291:UOK524306 UYG524291:UYG524306 VIC524291:VIC524306 VRY524291:VRY524306 WBU524291:WBU524306 WLQ524291:WLQ524306 WVM524291:WVM524306 E589828:E589843 JA589827:JA589842 SW589827:SW589842 ACS589827:ACS589842 AMO589827:AMO589842 AWK589827:AWK589842 BGG589827:BGG589842 BQC589827:BQC589842 BZY589827:BZY589842 CJU589827:CJU589842 CTQ589827:CTQ589842 DDM589827:DDM589842 DNI589827:DNI589842 DXE589827:DXE589842 EHA589827:EHA589842 EQW589827:EQW589842 FAS589827:FAS589842 FKO589827:FKO589842 FUK589827:FUK589842 GEG589827:GEG589842 GOC589827:GOC589842 GXY589827:GXY589842 HHU589827:HHU589842 HRQ589827:HRQ589842 IBM589827:IBM589842 ILI589827:ILI589842 IVE589827:IVE589842 JFA589827:JFA589842 JOW589827:JOW589842 JYS589827:JYS589842 KIO589827:KIO589842 KSK589827:KSK589842 LCG589827:LCG589842 LMC589827:LMC589842 LVY589827:LVY589842 MFU589827:MFU589842 MPQ589827:MPQ589842 MZM589827:MZM589842 NJI589827:NJI589842 NTE589827:NTE589842 ODA589827:ODA589842 OMW589827:OMW589842 OWS589827:OWS589842 PGO589827:PGO589842 PQK589827:PQK589842 QAG589827:QAG589842 QKC589827:QKC589842 QTY589827:QTY589842 RDU589827:RDU589842 RNQ589827:RNQ589842 RXM589827:RXM589842 SHI589827:SHI589842 SRE589827:SRE589842 TBA589827:TBA589842 TKW589827:TKW589842 TUS589827:TUS589842 UEO589827:UEO589842 UOK589827:UOK589842 UYG589827:UYG589842 VIC589827:VIC589842 VRY589827:VRY589842 WBU589827:WBU589842 WLQ589827:WLQ589842 WVM589827:WVM589842 E655364:E655379 JA655363:JA655378 SW655363:SW655378 ACS655363:ACS655378 AMO655363:AMO655378 AWK655363:AWK655378 BGG655363:BGG655378 BQC655363:BQC655378 BZY655363:BZY655378 CJU655363:CJU655378 CTQ655363:CTQ655378 DDM655363:DDM655378 DNI655363:DNI655378 DXE655363:DXE655378 EHA655363:EHA655378 EQW655363:EQW655378 FAS655363:FAS655378 FKO655363:FKO655378 FUK655363:FUK655378 GEG655363:GEG655378 GOC655363:GOC655378 GXY655363:GXY655378 HHU655363:HHU655378 HRQ655363:HRQ655378 IBM655363:IBM655378 ILI655363:ILI655378 IVE655363:IVE655378 JFA655363:JFA655378 JOW655363:JOW655378 JYS655363:JYS655378 KIO655363:KIO655378 KSK655363:KSK655378 LCG655363:LCG655378 LMC655363:LMC655378 LVY655363:LVY655378 MFU655363:MFU655378 MPQ655363:MPQ655378 MZM655363:MZM655378 NJI655363:NJI655378 NTE655363:NTE655378 ODA655363:ODA655378 OMW655363:OMW655378 OWS655363:OWS655378 PGO655363:PGO655378 PQK655363:PQK655378 QAG655363:QAG655378 QKC655363:QKC655378 QTY655363:QTY655378 RDU655363:RDU655378 RNQ655363:RNQ655378 RXM655363:RXM655378 SHI655363:SHI655378 SRE655363:SRE655378 TBA655363:TBA655378 TKW655363:TKW655378 TUS655363:TUS655378 UEO655363:UEO655378 UOK655363:UOK655378 UYG655363:UYG655378 VIC655363:VIC655378 VRY655363:VRY655378 WBU655363:WBU655378 WLQ655363:WLQ655378 WVM655363:WVM655378 E720900:E720915 JA720899:JA720914 SW720899:SW720914 ACS720899:ACS720914 AMO720899:AMO720914 AWK720899:AWK720914 BGG720899:BGG720914 BQC720899:BQC720914 BZY720899:BZY720914 CJU720899:CJU720914 CTQ720899:CTQ720914 DDM720899:DDM720914 DNI720899:DNI720914 DXE720899:DXE720914 EHA720899:EHA720914 EQW720899:EQW720914 FAS720899:FAS720914 FKO720899:FKO720914 FUK720899:FUK720914 GEG720899:GEG720914 GOC720899:GOC720914 GXY720899:GXY720914 HHU720899:HHU720914 HRQ720899:HRQ720914 IBM720899:IBM720914 ILI720899:ILI720914 IVE720899:IVE720914 JFA720899:JFA720914 JOW720899:JOW720914 JYS720899:JYS720914 KIO720899:KIO720914 KSK720899:KSK720914 LCG720899:LCG720914 LMC720899:LMC720914 LVY720899:LVY720914 MFU720899:MFU720914 MPQ720899:MPQ720914 MZM720899:MZM720914 NJI720899:NJI720914 NTE720899:NTE720914 ODA720899:ODA720914 OMW720899:OMW720914 OWS720899:OWS720914 PGO720899:PGO720914 PQK720899:PQK720914 QAG720899:QAG720914 QKC720899:QKC720914 QTY720899:QTY720914 RDU720899:RDU720914 RNQ720899:RNQ720914 RXM720899:RXM720914 SHI720899:SHI720914 SRE720899:SRE720914 TBA720899:TBA720914 TKW720899:TKW720914 TUS720899:TUS720914 UEO720899:UEO720914 UOK720899:UOK720914 UYG720899:UYG720914 VIC720899:VIC720914 VRY720899:VRY720914 WBU720899:WBU720914 WLQ720899:WLQ720914 WVM720899:WVM720914 E786436:E786451 JA786435:JA786450 SW786435:SW786450 ACS786435:ACS786450 AMO786435:AMO786450 AWK786435:AWK786450 BGG786435:BGG786450 BQC786435:BQC786450 BZY786435:BZY786450 CJU786435:CJU786450 CTQ786435:CTQ786450 DDM786435:DDM786450 DNI786435:DNI786450 DXE786435:DXE786450 EHA786435:EHA786450 EQW786435:EQW786450 FAS786435:FAS786450 FKO786435:FKO786450 FUK786435:FUK786450 GEG786435:GEG786450 GOC786435:GOC786450 GXY786435:GXY786450 HHU786435:HHU786450 HRQ786435:HRQ786450 IBM786435:IBM786450 ILI786435:ILI786450 IVE786435:IVE786450 JFA786435:JFA786450 JOW786435:JOW786450 JYS786435:JYS786450 KIO786435:KIO786450 KSK786435:KSK786450 LCG786435:LCG786450 LMC786435:LMC786450 LVY786435:LVY786450 MFU786435:MFU786450 MPQ786435:MPQ786450 MZM786435:MZM786450 NJI786435:NJI786450 NTE786435:NTE786450 ODA786435:ODA786450 OMW786435:OMW786450 OWS786435:OWS786450 PGO786435:PGO786450 PQK786435:PQK786450 QAG786435:QAG786450 QKC786435:QKC786450 QTY786435:QTY786450 RDU786435:RDU786450 RNQ786435:RNQ786450 RXM786435:RXM786450 SHI786435:SHI786450 SRE786435:SRE786450 TBA786435:TBA786450 TKW786435:TKW786450 TUS786435:TUS786450 UEO786435:UEO786450 UOK786435:UOK786450 UYG786435:UYG786450 VIC786435:VIC786450 VRY786435:VRY786450 WBU786435:WBU786450 WLQ786435:WLQ786450 WVM786435:WVM786450 E851972:E851987 JA851971:JA851986 SW851971:SW851986 ACS851971:ACS851986 AMO851971:AMO851986 AWK851971:AWK851986 BGG851971:BGG851986 BQC851971:BQC851986 BZY851971:BZY851986 CJU851971:CJU851986 CTQ851971:CTQ851986 DDM851971:DDM851986 DNI851971:DNI851986 DXE851971:DXE851986 EHA851971:EHA851986 EQW851971:EQW851986 FAS851971:FAS851986 FKO851971:FKO851986 FUK851971:FUK851986 GEG851971:GEG851986 GOC851971:GOC851986 GXY851971:GXY851986 HHU851971:HHU851986 HRQ851971:HRQ851986 IBM851971:IBM851986 ILI851971:ILI851986 IVE851971:IVE851986 JFA851971:JFA851986 JOW851971:JOW851986 JYS851971:JYS851986 KIO851971:KIO851986 KSK851971:KSK851986 LCG851971:LCG851986 LMC851971:LMC851986 LVY851971:LVY851986 MFU851971:MFU851986 MPQ851971:MPQ851986 MZM851971:MZM851986 NJI851971:NJI851986 NTE851971:NTE851986 ODA851971:ODA851986 OMW851971:OMW851986 OWS851971:OWS851986 PGO851971:PGO851986 PQK851971:PQK851986 QAG851971:QAG851986 QKC851971:QKC851986 QTY851971:QTY851986 RDU851971:RDU851986 RNQ851971:RNQ851986 RXM851971:RXM851986 SHI851971:SHI851986 SRE851971:SRE851986 TBA851971:TBA851986 TKW851971:TKW851986 TUS851971:TUS851986 UEO851971:UEO851986 UOK851971:UOK851986 UYG851971:UYG851986 VIC851971:VIC851986 VRY851971:VRY851986 WBU851971:WBU851986 WLQ851971:WLQ851986 WVM851971:WVM851986 E917508:E917523 JA917507:JA917522 SW917507:SW917522 ACS917507:ACS917522 AMO917507:AMO917522 AWK917507:AWK917522 BGG917507:BGG917522 BQC917507:BQC917522 BZY917507:BZY917522 CJU917507:CJU917522 CTQ917507:CTQ917522 DDM917507:DDM917522 DNI917507:DNI917522 DXE917507:DXE917522 EHA917507:EHA917522 EQW917507:EQW917522 FAS917507:FAS917522 FKO917507:FKO917522 FUK917507:FUK917522 GEG917507:GEG917522 GOC917507:GOC917522 GXY917507:GXY917522 HHU917507:HHU917522 HRQ917507:HRQ917522 IBM917507:IBM917522 ILI917507:ILI917522 IVE917507:IVE917522 JFA917507:JFA917522 JOW917507:JOW917522 JYS917507:JYS917522 KIO917507:KIO917522 KSK917507:KSK917522 LCG917507:LCG917522 LMC917507:LMC917522 LVY917507:LVY917522 MFU917507:MFU917522 MPQ917507:MPQ917522 MZM917507:MZM917522 NJI917507:NJI917522 NTE917507:NTE917522 ODA917507:ODA917522 OMW917507:OMW917522 OWS917507:OWS917522 PGO917507:PGO917522 PQK917507:PQK917522 QAG917507:QAG917522 QKC917507:QKC917522 QTY917507:QTY917522 RDU917507:RDU917522 RNQ917507:RNQ917522 RXM917507:RXM917522 SHI917507:SHI917522 SRE917507:SRE917522 TBA917507:TBA917522 TKW917507:TKW917522 TUS917507:TUS917522 UEO917507:UEO917522 UOK917507:UOK917522 UYG917507:UYG917522 VIC917507:VIC917522 VRY917507:VRY917522 WBU917507:WBU917522 WLQ917507:WLQ917522 WVM917507:WVM917522 E983044:E983059 JA983043:JA983058 SW983043:SW983058 ACS983043:ACS983058 AMO983043:AMO983058 AWK983043:AWK983058 BGG983043:BGG983058 BQC983043:BQC983058 BZY983043:BZY983058 CJU983043:CJU983058 CTQ983043:CTQ983058 DDM983043:DDM983058 DNI983043:DNI983058 DXE983043:DXE983058 EHA983043:EHA983058 EQW983043:EQW983058 FAS983043:FAS983058 FKO983043:FKO983058 FUK983043:FUK983058 GEG983043:GEG983058 GOC983043:GOC983058 GXY983043:GXY983058 HHU983043:HHU983058 HRQ983043:HRQ983058 IBM983043:IBM983058 ILI983043:ILI983058 IVE983043:IVE983058 JFA983043:JFA983058 JOW983043:JOW983058 JYS983043:JYS983058 KIO983043:KIO983058 KSK983043:KSK983058 LCG983043:LCG983058 LMC983043:LMC983058 LVY983043:LVY983058 MFU983043:MFU983058 MPQ983043:MPQ983058 MZM983043:MZM983058 NJI983043:NJI983058 NTE983043:NTE983058 ODA983043:ODA983058 OMW983043:OMW983058 OWS983043:OWS983058 PGO983043:PGO983058 PQK983043:PQK983058 QAG983043:QAG983058 QKC983043:QKC983058 QTY983043:QTY983058 RDU983043:RDU983058 RNQ983043:RNQ983058 RXM983043:RXM983058 SHI983043:SHI983058 SRE983043:SRE983058 TBA983043:TBA983058 TKW983043:TKW983058 TUS983043:TUS983058 UEO983043:UEO983058 UOK983043:UOK983058 UYG983043:UYG983058 VIC983043:VIC983058 VRY983043:VRY983058 WBU983043:WBU983058 WLQ983043:WLQ983058 WVM7:WVM18 JA7:JA18 SW7:SW18 ACS7:ACS18 AMO7:AMO18 AWK7:AWK18 BGG7:BGG18 BQC7:BQC18 BZY7:BZY18 CJU7:CJU18 CTQ7:CTQ18 DDM7:DDM18 DNI7:DNI18 DXE7:DXE18 EHA7:EHA18 EQW7:EQW18 FAS7:FAS18 FKO7:FKO18 FUK7:FUK18 GEG7:GEG18 GOC7:GOC18 GXY7:GXY18 HHU7:HHU18 HRQ7:HRQ18 IBM7:IBM18 ILI7:ILI18 IVE7:IVE18 JFA7:JFA18 JOW7:JOW18 JYS7:JYS18 KIO7:KIO18 KSK7:KSK18 LCG7:LCG18 LMC7:LMC18 LVY7:LVY18 MFU7:MFU18 MPQ7:MPQ18 MZM7:MZM18 NJI7:NJI18 NTE7:NTE18 ODA7:ODA18 OMW7:OMW18 OWS7:OWS18 PGO7:PGO18 PQK7:PQK18 QAG7:QAG18 QKC7:QKC18 QTY7:QTY18 RDU7:RDU18 RNQ7:RNQ18 RXM7:RXM18 SHI7:SHI18 SRE7:SRE18 TBA7:TBA18 TKW7:TKW18 TUS7:TUS18 UEO7:UEO18 UOK7:UOK18 UYG7:UYG18 VIC7:VIC18 VRY7:VRY18 WBU7:WBU18 WLQ7:WLQ18 E7:E9 E11:E19" xr:uid="{00000000-0002-0000-0000-000000000000}">
      <formula1>"理论课,实验/见习,PBL,CBL,复习/辅导,考试/考核"</formula1>
    </dataValidation>
  </dataValidations>
  <printOptions horizontalCentered="1"/>
  <pageMargins left="0.70866141732283472" right="0.47244094488188981" top="0.70866141732283472" bottom="0.55118110236220474" header="0.31496062992125984" footer="0.23622047244094491"/>
  <pageSetup paperSize="9" fitToHeight="0" orientation="portrait" r:id="rId1"/>
  <headerFooter>
    <oddFooter>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694795-9618-4068-BA4C-A5F6AC68B285}">
  <dimension ref="A1:I13"/>
  <sheetViews>
    <sheetView workbookViewId="0">
      <selection activeCell="H4" sqref="H4:H8"/>
    </sheetView>
  </sheetViews>
  <sheetFormatPr defaultColWidth="9" defaultRowHeight="30" customHeight="1" x14ac:dyDescent="0.2"/>
  <cols>
    <col min="1" max="1" width="24.125" style="27" customWidth="1"/>
    <col min="2" max="2" width="13.625" style="27" customWidth="1"/>
    <col min="3" max="3" width="13.625" style="28" customWidth="1"/>
    <col min="4" max="5" width="9.5" style="27" customWidth="1"/>
    <col min="6" max="6" width="36.375" style="26" customWidth="1"/>
    <col min="7" max="7" width="23.5" style="25" customWidth="1"/>
    <col min="8" max="8" width="8.625" style="26" customWidth="1"/>
    <col min="9" max="9" width="10.625" style="26" customWidth="1"/>
    <col min="10" max="16384" width="9" style="25"/>
  </cols>
  <sheetData>
    <row r="1" spans="1:9" s="36" customFormat="1" ht="30" customHeight="1" x14ac:dyDescent="0.2">
      <c r="A1" s="95" t="s">
        <v>33</v>
      </c>
      <c r="B1" s="95"/>
      <c r="C1" s="96"/>
      <c r="D1" s="95"/>
      <c r="E1" s="95"/>
      <c r="F1" s="95"/>
      <c r="G1" s="95"/>
      <c r="H1" s="95"/>
      <c r="I1" s="95"/>
    </row>
    <row r="2" spans="1:9" s="34" customFormat="1" ht="30" customHeight="1" x14ac:dyDescent="0.2">
      <c r="A2" s="100" t="s">
        <v>32</v>
      </c>
      <c r="B2" s="100" t="s">
        <v>31</v>
      </c>
      <c r="C2" s="102" t="s">
        <v>30</v>
      </c>
      <c r="D2" s="100" t="s">
        <v>29</v>
      </c>
      <c r="E2" s="104" t="s">
        <v>28</v>
      </c>
      <c r="F2" s="97" t="s">
        <v>27</v>
      </c>
      <c r="G2" s="98"/>
      <c r="H2" s="98"/>
      <c r="I2" s="99"/>
    </row>
    <row r="3" spans="1:9" s="34" customFormat="1" ht="30" customHeight="1" x14ac:dyDescent="0.2">
      <c r="A3" s="101"/>
      <c r="B3" s="101"/>
      <c r="C3" s="103"/>
      <c r="D3" s="101"/>
      <c r="E3" s="105"/>
      <c r="F3" s="1" t="s">
        <v>1</v>
      </c>
      <c r="G3" s="35" t="s">
        <v>0</v>
      </c>
      <c r="H3" s="33" t="s">
        <v>26</v>
      </c>
      <c r="I3" s="33" t="s">
        <v>25</v>
      </c>
    </row>
    <row r="4" spans="1:9" ht="30" customHeight="1" x14ac:dyDescent="0.2">
      <c r="A4" s="58" t="s">
        <v>64</v>
      </c>
      <c r="B4" s="58" t="s">
        <v>65</v>
      </c>
      <c r="C4" s="59" t="s">
        <v>66</v>
      </c>
      <c r="D4" s="60" t="s">
        <v>54</v>
      </c>
      <c r="E4" s="31"/>
      <c r="F4" s="63" t="s">
        <v>76</v>
      </c>
      <c r="G4" s="30" t="s">
        <v>77</v>
      </c>
      <c r="H4" s="59">
        <v>6</v>
      </c>
      <c r="I4" s="29"/>
    </row>
    <row r="5" spans="1:9" ht="30" customHeight="1" x14ac:dyDescent="0.2">
      <c r="A5" s="61" t="s">
        <v>67</v>
      </c>
      <c r="B5" s="61" t="s">
        <v>68</v>
      </c>
      <c r="C5" s="59" t="s">
        <v>69</v>
      </c>
      <c r="D5" s="62" t="s">
        <v>55</v>
      </c>
      <c r="E5" s="31"/>
      <c r="F5" s="63" t="s">
        <v>76</v>
      </c>
      <c r="G5" s="30" t="s">
        <v>77</v>
      </c>
      <c r="H5" s="59">
        <v>6</v>
      </c>
      <c r="I5" s="29"/>
    </row>
    <row r="6" spans="1:9" ht="30" customHeight="1" x14ac:dyDescent="0.2">
      <c r="A6" s="61" t="s">
        <v>67</v>
      </c>
      <c r="B6" s="61" t="s">
        <v>70</v>
      </c>
      <c r="C6" s="59" t="s">
        <v>56</v>
      </c>
      <c r="D6" s="62" t="s">
        <v>71</v>
      </c>
      <c r="E6" s="31"/>
      <c r="F6" s="63" t="s">
        <v>76</v>
      </c>
      <c r="G6" s="30" t="s">
        <v>77</v>
      </c>
      <c r="H6" s="59">
        <v>6</v>
      </c>
      <c r="I6" s="29"/>
    </row>
    <row r="7" spans="1:9" ht="30" customHeight="1" x14ac:dyDescent="0.2">
      <c r="A7" s="61" t="s">
        <v>67</v>
      </c>
      <c r="B7" s="61" t="s">
        <v>72</v>
      </c>
      <c r="C7" s="59" t="s">
        <v>73</v>
      </c>
      <c r="D7" s="62" t="s">
        <v>55</v>
      </c>
      <c r="E7" s="31"/>
      <c r="F7" s="63" t="s">
        <v>76</v>
      </c>
      <c r="G7" s="30" t="s">
        <v>77</v>
      </c>
      <c r="H7" s="59">
        <v>6</v>
      </c>
      <c r="I7" s="29"/>
    </row>
    <row r="8" spans="1:9" ht="30" customHeight="1" x14ac:dyDescent="0.2">
      <c r="A8" s="61" t="s">
        <v>67</v>
      </c>
      <c r="B8" s="61" t="s">
        <v>74</v>
      </c>
      <c r="C8" s="59" t="s">
        <v>75</v>
      </c>
      <c r="D8" s="62" t="s">
        <v>71</v>
      </c>
      <c r="E8" s="31"/>
      <c r="F8" s="63" t="s">
        <v>76</v>
      </c>
      <c r="G8" s="30" t="s">
        <v>77</v>
      </c>
      <c r="H8" s="59">
        <v>12</v>
      </c>
      <c r="I8" s="29"/>
    </row>
    <row r="9" spans="1:9" ht="30" customHeight="1" x14ac:dyDescent="0.2">
      <c r="A9" s="31"/>
      <c r="B9" s="31"/>
      <c r="C9" s="32"/>
      <c r="D9" s="31"/>
      <c r="E9" s="31"/>
      <c r="F9" s="29"/>
      <c r="G9" s="30"/>
      <c r="H9" s="29"/>
      <c r="I9" s="29"/>
    </row>
    <row r="10" spans="1:9" ht="30" customHeight="1" x14ac:dyDescent="0.2">
      <c r="A10" s="31"/>
      <c r="B10" s="31"/>
      <c r="C10" s="32"/>
      <c r="D10" s="31"/>
      <c r="E10" s="31"/>
      <c r="F10" s="29"/>
      <c r="G10" s="30"/>
      <c r="H10" s="29"/>
      <c r="I10" s="29"/>
    </row>
    <row r="11" spans="1:9" ht="30" customHeight="1" x14ac:dyDescent="0.2">
      <c r="A11" s="31"/>
      <c r="B11" s="31"/>
      <c r="C11" s="32"/>
      <c r="D11" s="31"/>
      <c r="E11" s="31"/>
      <c r="F11" s="29"/>
      <c r="G11" s="30"/>
      <c r="H11" s="29"/>
      <c r="I11" s="29"/>
    </row>
    <row r="12" spans="1:9" ht="30" customHeight="1" x14ac:dyDescent="0.2">
      <c r="A12" s="31"/>
      <c r="B12" s="31"/>
      <c r="C12" s="32"/>
      <c r="D12" s="31"/>
      <c r="E12" s="31"/>
      <c r="F12" s="29"/>
      <c r="G12" s="30"/>
      <c r="H12" s="29"/>
      <c r="I12" s="29"/>
    </row>
    <row r="13" spans="1:9" ht="30" customHeight="1" x14ac:dyDescent="0.2">
      <c r="A13" s="31"/>
      <c r="B13" s="31"/>
      <c r="C13" s="32"/>
      <c r="D13" s="31"/>
      <c r="E13" s="31"/>
      <c r="F13" s="29"/>
      <c r="G13" s="30"/>
      <c r="H13" s="29"/>
      <c r="I13" s="29"/>
    </row>
  </sheetData>
  <mergeCells count="7">
    <mergeCell ref="A1:I1"/>
    <mergeCell ref="F2:I2"/>
    <mergeCell ref="A2:A3"/>
    <mergeCell ref="B2:B3"/>
    <mergeCell ref="C2:C3"/>
    <mergeCell ref="D2:D3"/>
    <mergeCell ref="E2:E3"/>
  </mergeCells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1</vt:i4>
      </vt:variant>
    </vt:vector>
  </HeadingPairs>
  <TitlesOfParts>
    <vt:vector size="3" baseType="lpstr">
      <vt:lpstr>理论课</vt:lpstr>
      <vt:lpstr>教师授课统计</vt:lpstr>
      <vt:lpstr>理论课!Print_Titles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倪建国</dc:creator>
  <cp:lastModifiedBy>倪建国</cp:lastModifiedBy>
  <cp:lastPrinted>2020-11-30T00:33:26Z</cp:lastPrinted>
  <dcterms:created xsi:type="dcterms:W3CDTF">2020-11-27T01:12:06Z</dcterms:created>
  <dcterms:modified xsi:type="dcterms:W3CDTF">2021-09-29T08:22:10Z</dcterms:modified>
</cp:coreProperties>
</file>